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5360" windowHeight="7755"/>
  </bookViews>
  <sheets>
    <sheet name="Sheet1" sheetId="7" r:id="rId1"/>
  </sheets>
  <calcPr calcId="152511"/>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A4" i="7"/>
  <c r="A5" s="1"/>
  <c r="A6" s="1"/>
  <c r="A7" s="1"/>
  <c r="A8" s="1"/>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A114" s="1"/>
  <c r="A115" s="1"/>
  <c r="A116" s="1"/>
  <c r="A117" s="1"/>
  <c r="A118" s="1"/>
  <c r="A119" s="1"/>
  <c r="A120" s="1"/>
  <c r="A121" s="1"/>
  <c r="A122" s="1"/>
  <c r="A3"/>
</calcChain>
</file>

<file path=xl/sharedStrings.xml><?xml version="1.0" encoding="utf-8"?>
<sst xmlns="http://schemas.openxmlformats.org/spreadsheetml/2006/main" count="635" uniqueCount="328">
  <si>
    <t>Reference No</t>
  </si>
  <si>
    <t>Form No</t>
  </si>
  <si>
    <t>Name</t>
  </si>
  <si>
    <t>Application Status</t>
  </si>
  <si>
    <t>Category</t>
  </si>
  <si>
    <t>Average Best4</t>
  </si>
  <si>
    <t>Average Best5</t>
  </si>
  <si>
    <t>Mobile</t>
  </si>
  <si>
    <t>College Internal Remarks</t>
  </si>
  <si>
    <t>Unreserved (UR)</t>
  </si>
  <si>
    <t>16250/SRCC/37/1</t>
  </si>
  <si>
    <t>HARSHIT AGARWAL</t>
  </si>
  <si>
    <t>Application Rejected</t>
  </si>
  <si>
    <t>Ineligible. Has not studied maths.</t>
  </si>
  <si>
    <t>SC</t>
  </si>
  <si>
    <t>15876/SRCC/37/1</t>
  </si>
  <si>
    <t>RESHMAA M</t>
  </si>
  <si>
    <t>Not meeting first cut off</t>
  </si>
  <si>
    <t>15693/SRCC/37/1</t>
  </si>
  <si>
    <t>MILIND  SHARMA</t>
  </si>
  <si>
    <t>Not meeti ng first cut off</t>
  </si>
  <si>
    <t>EWS</t>
  </si>
  <si>
    <t>15287/SRCC/37/1</t>
  </si>
  <si>
    <t>JASJIT SINGH PARMAR</t>
  </si>
  <si>
    <t>15132/SRCC/37/1</t>
  </si>
  <si>
    <t>NITISH KUMAR</t>
  </si>
  <si>
    <t>ST</t>
  </si>
  <si>
    <t>Not eligible due to no mathematics in the qualifying examination</t>
  </si>
  <si>
    <t>OBC Non Creamy</t>
  </si>
  <si>
    <t>14947/SRCC/37/1</t>
  </si>
  <si>
    <t>RIJUL CHADHA</t>
  </si>
  <si>
    <t>14760/SRCC/37/1</t>
  </si>
  <si>
    <t>SHREY KUMAR</t>
  </si>
  <si>
    <t>14578/SRCC/37/1</t>
  </si>
  <si>
    <t>ESHITA  DHIMAN</t>
  </si>
  <si>
    <t>14409/SRCC/37/1</t>
  </si>
  <si>
    <t>SATYAM</t>
  </si>
  <si>
    <t>14210/SRCC/37/1</t>
  </si>
  <si>
    <t>SATENDER</t>
  </si>
  <si>
    <t>Not meeting specified cut off for admission</t>
  </si>
  <si>
    <t>14184/SRCC/37/1</t>
  </si>
  <si>
    <t>GANDHARV BHATT</t>
  </si>
  <si>
    <t>13966/SRCC/37/1</t>
  </si>
  <si>
    <t>DHANANJAY PANDIT</t>
  </si>
  <si>
    <t>Rejected</t>
  </si>
  <si>
    <t>13836/SRCC/37/1</t>
  </si>
  <si>
    <t>URVASHI</t>
  </si>
  <si>
    <t>doesn't meet the cut off criteria</t>
  </si>
  <si>
    <t>13742/SRCC/37/1</t>
  </si>
  <si>
    <t>HARSH RAJ</t>
  </si>
  <si>
    <t>Rejected by TIC. No Caste certificate and not meeting cut off.</t>
  </si>
  <si>
    <t>13214/SRCC/37/1</t>
  </si>
  <si>
    <t>RUBIN KUMAR SARKAR</t>
  </si>
  <si>
    <t>12519/SRCC/37/1</t>
  </si>
  <si>
    <t>ARUNA</t>
  </si>
  <si>
    <t>not meeting specified cut off for admission under applied category</t>
  </si>
  <si>
    <t>12426/SRCC/37/1</t>
  </si>
  <si>
    <t>SHABINA</t>
  </si>
  <si>
    <t>12362/SRCC/37/1</t>
  </si>
  <si>
    <t>SHAMYUKTHAA M</t>
  </si>
  <si>
    <t>Not meeting the First Cut off._x000D_
Rejected by TIC</t>
  </si>
  <si>
    <t>11267/SRCC/37/1</t>
  </si>
  <si>
    <t>RAJAT THOMSON</t>
  </si>
  <si>
    <t>Not eligible in first cut off_x000D_
TIC</t>
  </si>
  <si>
    <t>10997/SRCC/37/1</t>
  </si>
  <si>
    <t>RAUNAK  CHITLANGIA</t>
  </si>
  <si>
    <t>10829/SRCC/37/1</t>
  </si>
  <si>
    <t>YUBRAJ SHARMA</t>
  </si>
  <si>
    <t>10444/SRCC/37/1</t>
  </si>
  <si>
    <t>GAUTAM JAIN</t>
  </si>
  <si>
    <t>32589/SRCC/37/1</t>
  </si>
  <si>
    <t>SHASHANK VARSHNEY</t>
  </si>
  <si>
    <t>CUT-OFF NOT MET_x000D_
rejected by tic</t>
  </si>
  <si>
    <t>32065/SRCC/37/1</t>
  </si>
  <si>
    <t>ASHNA KHANDELWAL</t>
  </si>
  <si>
    <t>31278/SRCC/37/1</t>
  </si>
  <si>
    <t>GRIBIN GEORGE</t>
  </si>
  <si>
    <t>maths not studied_x000D_
rejected by tic</t>
  </si>
  <si>
    <t>31108/SRCC/37/1</t>
  </si>
  <si>
    <t>BHAWNA</t>
  </si>
  <si>
    <t>Candidate's best of four subjects percentage has been calculated as 87.5% which is below the set cut off of SRCC i.e. 98% for OBC category. Hence Rejected. _x000D_
rejected by TIC</t>
  </si>
  <si>
    <t>not meeting cut off criteria_x000D_
rejected by TIC</t>
  </si>
  <si>
    <t>30561/SRCC/37/1</t>
  </si>
  <si>
    <t>SAI PRASANNA BARADI</t>
  </si>
  <si>
    <t>30011/SRCC/37/1</t>
  </si>
  <si>
    <t>MOHD SHAQIB</t>
  </si>
  <si>
    <t>cut-off not met_x000D_
rejected by tic</t>
  </si>
  <si>
    <t>29676/SRCC/37/1</t>
  </si>
  <si>
    <t>S NITEESH GUPTHA</t>
  </si>
  <si>
    <t>28993/SRCC/37/1</t>
  </si>
  <si>
    <t>JASMEET SINGH</t>
  </si>
  <si>
    <t>Rejected by TIC</t>
  </si>
  <si>
    <t>28878/SRCC/37/1</t>
  </si>
  <si>
    <t>SHIVAM AGARWAL</t>
  </si>
  <si>
    <t>Rejected because of not meeting cut off criteria_x000D_
Rejected by TIC</t>
  </si>
  <si>
    <t>28109/SRCC/37/1</t>
  </si>
  <si>
    <t>UTKARSH SHARMA</t>
  </si>
  <si>
    <t>not meeting cut off_x000D_
Rejected by TIC</t>
  </si>
  <si>
    <t>27527/SRCC/37/1</t>
  </si>
  <si>
    <t>ANSHU</t>
  </si>
  <si>
    <t>Does not meet  the cut off_x000D_
Rejected by TIC</t>
  </si>
  <si>
    <t>27517/SRCC/37/1</t>
  </si>
  <si>
    <t>SANGAM KUMAR</t>
  </si>
  <si>
    <t>Rejected because not meeting the first cut-off marks</t>
  </si>
  <si>
    <t>27469/SRCC/37/1</t>
  </si>
  <si>
    <t>SHREYA GUPTA</t>
  </si>
  <si>
    <t>Rejected . Not Studied Mathematics in 12th._x000D_
Rejected by TIC</t>
  </si>
  <si>
    <t>27403/SRCC/37/1</t>
  </si>
  <si>
    <t>RAJASREE SINHA</t>
  </si>
  <si>
    <t>not meeting cut off criteria_x000D_
Rejected by TIC</t>
  </si>
  <si>
    <t>27271/SRCC/37/1</t>
  </si>
  <si>
    <t>KARTIK AGGARWAL</t>
  </si>
  <si>
    <t>27167/SRCC/37/1</t>
  </si>
  <si>
    <t>MANASHWI SHARMA</t>
  </si>
  <si>
    <t>cut-off not met_x000D_
rejected by TIC</t>
  </si>
  <si>
    <t>26823/SRCC/37/1</t>
  </si>
  <si>
    <t>ARPIT BATRA</t>
  </si>
  <si>
    <t>26380/SRCC/37/1</t>
  </si>
  <si>
    <t>RAMANATHAN M</t>
  </si>
  <si>
    <t>26141/SRCC/37/1</t>
  </si>
  <si>
    <t>PRATHAM SARAF</t>
  </si>
  <si>
    <t>Rejected by TIC. Does not meet first cut off</t>
  </si>
  <si>
    <t>25913/SRCC/37/1</t>
  </si>
  <si>
    <t>PRAGATI SENGAR</t>
  </si>
  <si>
    <t>Rejected by TIC. Not meeting cut off criteria</t>
  </si>
  <si>
    <t>25843/SRCC/37/1</t>
  </si>
  <si>
    <t>RAM GOPALA KRISHNA BUTCHI BABU CHANDRA</t>
  </si>
  <si>
    <t>25719/SRCC/37/1</t>
  </si>
  <si>
    <t>RITESH</t>
  </si>
  <si>
    <t>Admission rejected due to not meeting cut off</t>
  </si>
  <si>
    <t>25696/SRCC/37/1</t>
  </si>
  <si>
    <t>USHA CHAUHAN</t>
  </si>
  <si>
    <t>Candidate's best of four subject percentage has been calculated as 82.75% which is below the set cut off of SRCC i.e. 98% for OBC category. Hence Rejected.</t>
  </si>
  <si>
    <t>24704/SRCC/37/1</t>
  </si>
  <si>
    <t>KANGKAN BORO</t>
  </si>
  <si>
    <t>Lower than specified cut-off</t>
  </si>
  <si>
    <t>23668/SRCC/37/1</t>
  </si>
  <si>
    <t>DHRUV L JAIN</t>
  </si>
  <si>
    <t>Not meeting first cut off.</t>
  </si>
  <si>
    <t>22553/SRCC/37/1</t>
  </si>
  <si>
    <t>ANAMIKA KARNA</t>
  </si>
  <si>
    <t>90.25. Not meeting the first cut off</t>
  </si>
  <si>
    <t>22388/SRCC/37/1</t>
  </si>
  <si>
    <t>PRITHA</t>
  </si>
  <si>
    <t>Not meeting the first cut off</t>
  </si>
  <si>
    <t>21664/SRCC/37/1</t>
  </si>
  <si>
    <t>REVA HANDA</t>
  </si>
  <si>
    <t>20813/SRCC/37/1</t>
  </si>
  <si>
    <t>UDESHAY TEOTIA</t>
  </si>
  <si>
    <t>20150/SRCC/37/1</t>
  </si>
  <si>
    <t>TUSHAR AGGARWAL</t>
  </si>
  <si>
    <t>19483/SRCC/37/1</t>
  </si>
  <si>
    <t>HARSHIKA SAHAI</t>
  </si>
  <si>
    <t>17927/SRCC/37/1</t>
  </si>
  <si>
    <t>JATIN</t>
  </si>
  <si>
    <t>17821/SRCC/37/1</t>
  </si>
  <si>
    <t>ATHULYA</t>
  </si>
  <si>
    <t>Rejected by TIC. not meeting the first cut off best of four is  96.5% required 98%</t>
  </si>
  <si>
    <t>17676/SRCC/37/1</t>
  </si>
  <si>
    <t>MUKUL KUMAR JATAV</t>
  </si>
  <si>
    <t>17572/SRCC/37/1</t>
  </si>
  <si>
    <t>AMARJEET SINGH</t>
  </si>
  <si>
    <t>Ineligible as has not studied maths</t>
  </si>
  <si>
    <t>16946/SRCC/37/1</t>
  </si>
  <si>
    <t>SHUBHANGI AWASTHI</t>
  </si>
  <si>
    <t>16661/SRCC/37/1</t>
  </si>
  <si>
    <t>SHRESHTH DUBEY</t>
  </si>
  <si>
    <t>16449/SRCC/37/1</t>
  </si>
  <si>
    <t>NENDNI CHANDAK</t>
  </si>
  <si>
    <t>57632/SRCC/37/1</t>
  </si>
  <si>
    <t>SHIVAM</t>
  </si>
  <si>
    <t>56422/SRCC/37/1</t>
  </si>
  <si>
    <t>RAJVEER GILL</t>
  </si>
  <si>
    <t>55760/SRCC/37/1</t>
  </si>
  <si>
    <t>S VISHAAL</t>
  </si>
  <si>
    <t>55157/SRCC/37/1</t>
  </si>
  <si>
    <t>ASTITVA SHANKAR MOHTA</t>
  </si>
  <si>
    <t>55146/SRCC/37/1</t>
  </si>
  <si>
    <t>ANJALI CHAUHAN</t>
  </si>
  <si>
    <t>Not meeting the first cut off of OBC.</t>
  </si>
  <si>
    <t>53522/SRCC/37/1</t>
  </si>
  <si>
    <t>PRASHANT  GARG</t>
  </si>
  <si>
    <t>53389/SRCC/37/1</t>
  </si>
  <si>
    <t>VIPUL KHARWAR</t>
  </si>
  <si>
    <t>Admission Rejected due to ineligible cut off percentage</t>
  </si>
  <si>
    <t>53219/SRCC/37/1</t>
  </si>
  <si>
    <t>PETRUS SUCHIANG</t>
  </si>
  <si>
    <t>Rejected due to not having mathematics in XII class</t>
  </si>
  <si>
    <t>52637/SRCC/37/1</t>
  </si>
  <si>
    <t>SATVIK  RAI</t>
  </si>
  <si>
    <t>52085/SRCC/37/1</t>
  </si>
  <si>
    <t>UJJWAL</t>
  </si>
  <si>
    <t>Not Eligible. Not studied Mathematics in Plus 2.</t>
  </si>
  <si>
    <t>51685/SRCC/37/1</t>
  </si>
  <si>
    <t>MD ARSHAD</t>
  </si>
  <si>
    <t>Not Eligible, Not Studied Mathematics in Plus 2.</t>
  </si>
  <si>
    <t>50893/SRCC/37/1</t>
  </si>
  <si>
    <t>URVASHI SANJAY</t>
  </si>
  <si>
    <t>Application Rejected due to not meeting specified cut off</t>
  </si>
  <si>
    <t>50350/SRCC/37/1</t>
  </si>
  <si>
    <t>BUROM MULAT</t>
  </si>
  <si>
    <t>Not eligible for admission due to not having mathematics in class XII</t>
  </si>
  <si>
    <t>49797/SRCC/37/1</t>
  </si>
  <si>
    <t>MD YUNUSH</t>
  </si>
  <si>
    <t>Not eligible .Not Studied Mathematics in Plus 2.</t>
  </si>
  <si>
    <t>49061/SRCC/37/1</t>
  </si>
  <si>
    <t>AAYUSH KUMAR BARANWAL</t>
  </si>
  <si>
    <t>48018/SRCC/37/1</t>
  </si>
  <si>
    <t>SUNIL JOHN</t>
  </si>
  <si>
    <t>47808/SRCC/37/1</t>
  </si>
  <si>
    <t>NITESH</t>
  </si>
  <si>
    <t>not meeting the cut the first cut off._x000D_
rejected by TIC</t>
  </si>
  <si>
    <t>47526/SRCC/37/1</t>
  </si>
  <si>
    <t>SHAGUN BHARDWAJ</t>
  </si>
  <si>
    <t>47466/SRCC/37/1</t>
  </si>
  <si>
    <t>DENCY MARY BABU</t>
  </si>
  <si>
    <t>47455/SRCC/37/1</t>
  </si>
  <si>
    <t>ASHISH</t>
  </si>
  <si>
    <t>46214/SRCC/37/1</t>
  </si>
  <si>
    <t>AMIT JHA</t>
  </si>
  <si>
    <t>Not meeting the required cut off percentage of 94 % as candidate scored 93.75% which is below the required cut-off. Candidate has made a mistake in filling the marks for Business _x000D_
Studies, 95 instead of obtained marks as 94._x000D_
rejected by TIC_x000D_
Further candidate has attached only AIIMS OPD card for claiming his PWD category. He may be advised to get the PWD certificate from the Govt. Hospital at the earliest to take admission in SRCC in case cut off reduces.</t>
  </si>
  <si>
    <t>cut off not met_x000D_
rejected by TIC</t>
  </si>
  <si>
    <t>Not meeting first cut off_x000D_
rejected by TIC</t>
  </si>
  <si>
    <t>45765/SRCC/37/1</t>
  </si>
  <si>
    <t>DINESH</t>
  </si>
  <si>
    <t>Not studied mathematics._x000D_
rejected by TIC</t>
  </si>
  <si>
    <t>45705/SRCC/37/1</t>
  </si>
  <si>
    <t>ADITYA SRIRAM</t>
  </si>
  <si>
    <t>cut off not meet. rejected by TIC</t>
  </si>
  <si>
    <t>45534/SRCC/37/1</t>
  </si>
  <si>
    <t>KANISHK MADHOGARIA</t>
  </si>
  <si>
    <t>45293/SRCC/37/1</t>
  </si>
  <si>
    <t>NISHITI SINGH</t>
  </si>
  <si>
    <t>Rejected due to not meeting specified cut off</t>
  </si>
  <si>
    <t>44767/SRCC/37/1</t>
  </si>
  <si>
    <t>ADITYA  JAIN</t>
  </si>
  <si>
    <t>Mathematics not studied</t>
  </si>
  <si>
    <t>44536/SRCC/37/1</t>
  </si>
  <si>
    <t>MUSKAN</t>
  </si>
  <si>
    <t>43789/SRCC/37/1</t>
  </si>
  <si>
    <t>RAKESH  KUMAR SAH</t>
  </si>
  <si>
    <t>43712/SRCC/37/1</t>
  </si>
  <si>
    <t>DEBASIS  SARKAR</t>
  </si>
  <si>
    <t>Mathematics is not at the level of class 12th level</t>
  </si>
  <si>
    <t>43018/SRCC/37/1</t>
  </si>
  <si>
    <t>GAGANDEEP  SINGH  DHILLON</t>
  </si>
  <si>
    <t>cut not met_x000D_
rejected by TIC</t>
  </si>
  <si>
    <t>42433/SRCC/37/1</t>
  </si>
  <si>
    <t>GIRISHA SHARMA</t>
  </si>
  <si>
    <t>42430/SRCC/37/1</t>
  </si>
  <si>
    <t>AKANKSHA  SINGH</t>
  </si>
  <si>
    <t>42215/SRCC/37/1</t>
  </si>
  <si>
    <t>VEDANGSHRI VIJAY</t>
  </si>
  <si>
    <t>40878/SRCC/37/1</t>
  </si>
  <si>
    <t>KHUSHBOO</t>
  </si>
  <si>
    <t>Less than specified cut-off for the ST category</t>
  </si>
  <si>
    <t>40754/SRCC/37/1</t>
  </si>
  <si>
    <t>ARYA BARMA</t>
  </si>
  <si>
    <t>40693/SRCC/37/1</t>
  </si>
  <si>
    <t>AARON ANIL</t>
  </si>
  <si>
    <t>40098/SRCC/37/1</t>
  </si>
  <si>
    <t>MAHUL BHATIA</t>
  </si>
  <si>
    <t>39951/SRCC/37/1</t>
  </si>
  <si>
    <t>SRIMATHI R</t>
  </si>
  <si>
    <t>Not qualifying under Unreserved category</t>
  </si>
  <si>
    <t>39628/SRCC/37/1</t>
  </si>
  <si>
    <t>RACHIT JAIN</t>
  </si>
  <si>
    <t>39259/SRCC/37/1</t>
  </si>
  <si>
    <t>KABIR  SINGH  BAWA</t>
  </si>
  <si>
    <t>38848/SRCC/37/1</t>
  </si>
  <si>
    <t>SHUBHAM BANSAL</t>
  </si>
  <si>
    <t>English business Maths Accounts does not meet cutoff 96.5</t>
  </si>
  <si>
    <t>38543/SRCC/37/1</t>
  </si>
  <si>
    <t>RHYTHM BHATIA</t>
  </si>
  <si>
    <t>38283/SRCC/37/1</t>
  </si>
  <si>
    <t>KRISHI MANOJ CHOWDHARY</t>
  </si>
  <si>
    <t>CUT-OFF NOT MET_x000D_
rejected by TIC</t>
  </si>
  <si>
    <t>37891/SRCC/37/1</t>
  </si>
  <si>
    <t>GAUTAM ARORA</t>
  </si>
  <si>
    <t>37802/SRCC/37/1</t>
  </si>
  <si>
    <t>AAYUSH CHAUHAN</t>
  </si>
  <si>
    <t>less than specified cut off under applied category</t>
  </si>
  <si>
    <t>37479/SRCC/37/1</t>
  </si>
  <si>
    <t>SAMARTH SAREEN</t>
  </si>
  <si>
    <t>37239/SRCC/37/1</t>
  </si>
  <si>
    <t>HARSHIT GOEL</t>
  </si>
  <si>
    <t>36311/SRCC/37/1</t>
  </si>
  <si>
    <t>DEVIPRIYA K</t>
  </si>
  <si>
    <t>Rejected - 92.819</t>
  </si>
  <si>
    <t>36223/SRCC/37/1</t>
  </si>
  <si>
    <t>JAGRITI</t>
  </si>
  <si>
    <t>rejected because of not meeting cut off criteria</t>
  </si>
  <si>
    <t>36218/SRCC/37/1</t>
  </si>
  <si>
    <t>SRISHTI  BOHRA</t>
  </si>
  <si>
    <t>36212/SRCC/37/1</t>
  </si>
  <si>
    <t>RITIKA</t>
  </si>
  <si>
    <t>not meeting specified cut off</t>
  </si>
  <si>
    <t>36199/SRCC/37/1</t>
  </si>
  <si>
    <t>MEGHA  JAIN</t>
  </si>
  <si>
    <t>35131/SRCC/37/1</t>
  </si>
  <si>
    <t>DEEKSHA</t>
  </si>
  <si>
    <t>Candidate's best of four subjects percentage has been calculated as 94.25% which is below the set cut off of SRCC i.e. 98% for OBC category. Hence Rejected._x000D_
rejected by TIC</t>
  </si>
  <si>
    <t>34626/SRCC/37/1</t>
  </si>
  <si>
    <t>OMANSH AGARWAL</t>
  </si>
  <si>
    <t>Rejected . Does not meet cut off</t>
  </si>
  <si>
    <t>34187/SRCC/37/1</t>
  </si>
  <si>
    <t>KANISHKAR JAGADEESAN</t>
  </si>
  <si>
    <t>not meeting the first cut off</t>
  </si>
  <si>
    <t>34159/SRCC/37/1</t>
  </si>
  <si>
    <t>TANYA SINGH</t>
  </si>
  <si>
    <t>English business Maths Accounts does not meet cutoff</t>
  </si>
  <si>
    <t>34149/SRCC/37/1</t>
  </si>
  <si>
    <t>AKANSHA SRISTI</t>
  </si>
  <si>
    <t>not meeting first cut off</t>
  </si>
  <si>
    <t>33966/SRCC/37/1</t>
  </si>
  <si>
    <t>NISHANT NEEMA</t>
  </si>
  <si>
    <t>rejected by TIC because Caste certificate in the name of student is not available. Telephonically candidate informed that he has applied for caste certificate but is unable to submit now as it is not available.</t>
  </si>
  <si>
    <t>33802/SRCC/37/1</t>
  </si>
  <si>
    <t>AYUSH DAS</t>
  </si>
  <si>
    <t>33355/SRCC/37/1</t>
  </si>
  <si>
    <t>YASHASHVA AGRAWAL</t>
  </si>
  <si>
    <t>33079/SRCC/37/1</t>
  </si>
  <si>
    <t>RAGINI RATHORE</t>
  </si>
  <si>
    <t>Rejected due to candidate having less than cut-off marks for SC category</t>
  </si>
  <si>
    <t>Not meeting first cut off_x000D_
Rejected by TIC</t>
  </si>
  <si>
    <t>not meeting cut off</t>
  </si>
  <si>
    <t>not meeting cut off criteria, Calculated percenatge = 95%_x000D_
rejected by TIC</t>
  </si>
  <si>
    <t>Admission rejected due to not meeting cut off, calculated percentage -94.5</t>
  </si>
</sst>
</file>

<file path=xl/styles.xml><?xml version="1.0" encoding="utf-8"?>
<styleSheet xmlns="http://schemas.openxmlformats.org/spreadsheetml/2006/main">
  <fonts count="2">
    <font>
      <sz val="11"/>
      <color theme="1"/>
      <name val="Calibri"/>
      <family val="2"/>
      <scheme val="minor"/>
    </font>
    <font>
      <b/>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3">
    <xf numFmtId="0" fontId="0" fillId="0" borderId="0" xfId="0"/>
    <xf numFmtId="0" fontId="0" fillId="0" borderId="0" xfId="0" applyAlignment="1">
      <alignment vertical="center"/>
    </xf>
    <xf numFmtId="0" fontId="1" fillId="0" borderId="0" xfId="0"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dimension ref="A1:K122"/>
  <sheetViews>
    <sheetView tabSelected="1" workbookViewId="0">
      <selection activeCell="A2" sqref="A2"/>
    </sheetView>
  </sheetViews>
  <sheetFormatPr defaultRowHeight="15"/>
  <cols>
    <col min="2" max="12" width="19.28515625" customWidth="1"/>
  </cols>
  <sheetData>
    <row r="1" spans="1:11">
      <c r="B1" s="2" t="s">
        <v>0</v>
      </c>
      <c r="C1" s="2" t="s">
        <v>1</v>
      </c>
      <c r="D1" s="2" t="s">
        <v>2</v>
      </c>
      <c r="E1" s="2" t="s">
        <v>3</v>
      </c>
      <c r="F1" s="2" t="s">
        <v>4</v>
      </c>
      <c r="G1" s="2" t="s">
        <v>5</v>
      </c>
      <c r="H1" s="2" t="s">
        <v>6</v>
      </c>
      <c r="I1" s="2" t="s">
        <v>7</v>
      </c>
      <c r="J1" s="2" t="s">
        <v>8</v>
      </c>
      <c r="K1" s="2" t="s">
        <v>8</v>
      </c>
    </row>
    <row r="2" spans="1:11">
      <c r="A2">
        <v>1</v>
      </c>
      <c r="B2" s="1" t="s">
        <v>169</v>
      </c>
      <c r="C2" s="1">
        <v>20172840</v>
      </c>
      <c r="D2" s="1" t="s">
        <v>170</v>
      </c>
      <c r="E2" s="1" t="s">
        <v>12</v>
      </c>
      <c r="F2" s="1" t="s">
        <v>9</v>
      </c>
      <c r="G2" s="1">
        <v>72</v>
      </c>
      <c r="H2" s="1">
        <v>67.2</v>
      </c>
      <c r="I2" s="1">
        <v>9910726821</v>
      </c>
      <c r="J2" s="1" t="s">
        <v>17</v>
      </c>
      <c r="K2" s="1" t="s">
        <v>17</v>
      </c>
    </row>
    <row r="3" spans="1:11">
      <c r="A3">
        <f>+A2+1</f>
        <v>2</v>
      </c>
      <c r="B3" s="1" t="s">
        <v>171</v>
      </c>
      <c r="C3" s="1">
        <v>20201628</v>
      </c>
      <c r="D3" s="1" t="s">
        <v>172</v>
      </c>
      <c r="E3" s="1" t="s">
        <v>12</v>
      </c>
      <c r="F3" s="1" t="s">
        <v>9</v>
      </c>
      <c r="G3" s="1">
        <v>88.5</v>
      </c>
      <c r="H3" s="1">
        <v>86.4</v>
      </c>
      <c r="I3" s="1">
        <v>9818335401</v>
      </c>
      <c r="J3" s="1" t="s">
        <v>17</v>
      </c>
      <c r="K3" s="1" t="s">
        <v>17</v>
      </c>
    </row>
    <row r="4" spans="1:11">
      <c r="A4">
        <f t="shared" ref="A4:A67" si="0">+A3+1</f>
        <v>3</v>
      </c>
      <c r="B4" s="1" t="s">
        <v>173</v>
      </c>
      <c r="C4" s="1">
        <v>20327020</v>
      </c>
      <c r="D4" s="1" t="s">
        <v>174</v>
      </c>
      <c r="E4" s="1" t="s">
        <v>12</v>
      </c>
      <c r="F4" s="1" t="s">
        <v>9</v>
      </c>
      <c r="G4" s="1">
        <v>95.5</v>
      </c>
      <c r="H4" s="1">
        <v>94</v>
      </c>
      <c r="I4" s="1">
        <v>8939728719</v>
      </c>
      <c r="J4" s="1" t="s">
        <v>17</v>
      </c>
      <c r="K4" s="1" t="s">
        <v>17</v>
      </c>
    </row>
    <row r="5" spans="1:11">
      <c r="A5">
        <f t="shared" si="0"/>
        <v>4</v>
      </c>
      <c r="B5" s="1" t="s">
        <v>175</v>
      </c>
      <c r="C5" s="1">
        <v>20187569</v>
      </c>
      <c r="D5" s="1" t="s">
        <v>176</v>
      </c>
      <c r="E5" s="1" t="s">
        <v>12</v>
      </c>
      <c r="F5" s="1" t="s">
        <v>9</v>
      </c>
      <c r="G5" s="1">
        <v>91.25</v>
      </c>
      <c r="H5" s="1">
        <v>89</v>
      </c>
      <c r="I5" s="1">
        <v>9835336030</v>
      </c>
      <c r="J5" s="1" t="s">
        <v>17</v>
      </c>
      <c r="K5" s="1" t="s">
        <v>17</v>
      </c>
    </row>
    <row r="6" spans="1:11">
      <c r="A6">
        <f t="shared" si="0"/>
        <v>5</v>
      </c>
      <c r="B6" s="1" t="s">
        <v>177</v>
      </c>
      <c r="C6" s="1">
        <v>20389216</v>
      </c>
      <c r="D6" s="1" t="s">
        <v>178</v>
      </c>
      <c r="E6" s="1" t="s">
        <v>12</v>
      </c>
      <c r="F6" s="1" t="s">
        <v>28</v>
      </c>
      <c r="G6" s="1">
        <v>76.75</v>
      </c>
      <c r="H6" s="1">
        <v>71.8</v>
      </c>
      <c r="I6" s="1">
        <v>9871421135</v>
      </c>
      <c r="J6" s="1" t="s">
        <v>179</v>
      </c>
      <c r="K6" s="1" t="s">
        <v>179</v>
      </c>
    </row>
    <row r="7" spans="1:11">
      <c r="A7">
        <f t="shared" si="0"/>
        <v>6</v>
      </c>
      <c r="B7" s="1" t="s">
        <v>180</v>
      </c>
      <c r="C7" s="1">
        <v>20560985</v>
      </c>
      <c r="D7" s="1" t="s">
        <v>181</v>
      </c>
      <c r="E7" s="1" t="s">
        <v>12</v>
      </c>
      <c r="F7" s="1" t="s">
        <v>9</v>
      </c>
      <c r="G7" s="1">
        <v>83.75</v>
      </c>
      <c r="H7" s="1">
        <v>82.4</v>
      </c>
      <c r="I7" s="1">
        <v>9017178900</v>
      </c>
      <c r="J7" s="1" t="s">
        <v>17</v>
      </c>
      <c r="K7" s="1" t="s">
        <v>17</v>
      </c>
    </row>
    <row r="8" spans="1:11">
      <c r="A8">
        <f t="shared" si="0"/>
        <v>7</v>
      </c>
      <c r="B8" s="1" t="s">
        <v>182</v>
      </c>
      <c r="C8" s="1">
        <v>20225516</v>
      </c>
      <c r="D8" s="1" t="s">
        <v>183</v>
      </c>
      <c r="E8" s="1" t="s">
        <v>12</v>
      </c>
      <c r="F8" s="1" t="s">
        <v>26</v>
      </c>
      <c r="G8" s="1">
        <v>81.75</v>
      </c>
      <c r="H8" s="1">
        <v>78</v>
      </c>
      <c r="I8" s="1">
        <v>8178377045</v>
      </c>
      <c r="J8" s="1" t="s">
        <v>184</v>
      </c>
      <c r="K8" s="1" t="s">
        <v>184</v>
      </c>
    </row>
    <row r="9" spans="1:11">
      <c r="A9">
        <f t="shared" si="0"/>
        <v>8</v>
      </c>
      <c r="B9" s="1" t="s">
        <v>185</v>
      </c>
      <c r="C9" s="1">
        <v>20483822</v>
      </c>
      <c r="D9" s="1" t="s">
        <v>186</v>
      </c>
      <c r="E9" s="1" t="s">
        <v>12</v>
      </c>
      <c r="F9" s="1" t="s">
        <v>26</v>
      </c>
      <c r="G9" s="1">
        <v>96</v>
      </c>
      <c r="H9" s="1">
        <v>93.4</v>
      </c>
      <c r="I9" s="1">
        <v>7099438995</v>
      </c>
      <c r="J9" s="1" t="s">
        <v>187</v>
      </c>
      <c r="K9" s="1" t="s">
        <v>187</v>
      </c>
    </row>
    <row r="10" spans="1:11">
      <c r="A10">
        <f t="shared" si="0"/>
        <v>9</v>
      </c>
      <c r="B10" s="1" t="s">
        <v>188</v>
      </c>
      <c r="C10" s="1">
        <v>20217065</v>
      </c>
      <c r="D10" s="1" t="s">
        <v>189</v>
      </c>
      <c r="E10" s="1" t="s">
        <v>12</v>
      </c>
      <c r="F10" s="1" t="s">
        <v>9</v>
      </c>
      <c r="G10" s="1">
        <v>92.75</v>
      </c>
      <c r="H10" s="1">
        <v>92</v>
      </c>
      <c r="I10" s="1">
        <v>7532809677</v>
      </c>
      <c r="J10" s="1" t="s">
        <v>17</v>
      </c>
      <c r="K10" s="1" t="s">
        <v>17</v>
      </c>
    </row>
    <row r="11" spans="1:11">
      <c r="A11">
        <f t="shared" si="0"/>
        <v>10</v>
      </c>
      <c r="B11" s="1" t="s">
        <v>190</v>
      </c>
      <c r="C11" s="1">
        <v>20629185</v>
      </c>
      <c r="D11" s="1" t="s">
        <v>191</v>
      </c>
      <c r="E11" s="1" t="s">
        <v>12</v>
      </c>
      <c r="F11" s="1" t="s">
        <v>28</v>
      </c>
      <c r="G11" s="1">
        <v>76.5</v>
      </c>
      <c r="H11" s="1">
        <v>75.2</v>
      </c>
      <c r="I11" s="1">
        <v>7546902735</v>
      </c>
      <c r="J11" s="1" t="s">
        <v>192</v>
      </c>
      <c r="K11" s="1" t="s">
        <v>192</v>
      </c>
    </row>
    <row r="12" spans="1:11">
      <c r="A12">
        <f t="shared" si="0"/>
        <v>11</v>
      </c>
      <c r="B12" s="1" t="s">
        <v>193</v>
      </c>
      <c r="C12" s="1">
        <v>20662254</v>
      </c>
      <c r="D12" s="1" t="s">
        <v>194</v>
      </c>
      <c r="E12" s="1" t="s">
        <v>12</v>
      </c>
      <c r="F12" s="1" t="s">
        <v>28</v>
      </c>
      <c r="G12" s="1">
        <v>82.5</v>
      </c>
      <c r="H12" s="1">
        <v>81.2</v>
      </c>
      <c r="I12" s="1">
        <v>9102894788</v>
      </c>
      <c r="J12" s="1" t="s">
        <v>195</v>
      </c>
      <c r="K12" s="1" t="s">
        <v>195</v>
      </c>
    </row>
    <row r="13" spans="1:11">
      <c r="A13">
        <f t="shared" si="0"/>
        <v>12</v>
      </c>
      <c r="B13" s="1" t="s">
        <v>196</v>
      </c>
      <c r="C13" s="1">
        <v>20156652</v>
      </c>
      <c r="D13" s="1" t="s">
        <v>197</v>
      </c>
      <c r="E13" s="1" t="s">
        <v>12</v>
      </c>
      <c r="F13" s="1" t="s">
        <v>14</v>
      </c>
      <c r="G13" s="1">
        <v>78.5</v>
      </c>
      <c r="H13" s="1">
        <v>75.400000000000006</v>
      </c>
      <c r="I13" s="1">
        <v>9667893269</v>
      </c>
      <c r="J13" s="1" t="s">
        <v>198</v>
      </c>
      <c r="K13" s="1" t="s">
        <v>198</v>
      </c>
    </row>
    <row r="14" spans="1:11">
      <c r="A14">
        <f t="shared" si="0"/>
        <v>13</v>
      </c>
      <c r="B14" s="1" t="s">
        <v>199</v>
      </c>
      <c r="C14" s="1">
        <v>20440043</v>
      </c>
      <c r="D14" s="1" t="s">
        <v>200</v>
      </c>
      <c r="E14" s="1" t="s">
        <v>12</v>
      </c>
      <c r="F14" s="1" t="s">
        <v>26</v>
      </c>
      <c r="G14" s="1">
        <v>95.25</v>
      </c>
      <c r="H14" s="1">
        <v>95.2</v>
      </c>
      <c r="I14" s="1">
        <v>6001768874</v>
      </c>
      <c r="J14" s="1" t="s">
        <v>201</v>
      </c>
      <c r="K14" s="1" t="s">
        <v>201</v>
      </c>
    </row>
    <row r="15" spans="1:11">
      <c r="A15">
        <f t="shared" si="0"/>
        <v>14</v>
      </c>
      <c r="B15" s="1" t="s">
        <v>202</v>
      </c>
      <c r="C15" s="1">
        <v>20420161</v>
      </c>
      <c r="D15" s="1" t="s">
        <v>203</v>
      </c>
      <c r="E15" s="1" t="s">
        <v>12</v>
      </c>
      <c r="F15" s="1" t="s">
        <v>28</v>
      </c>
      <c r="G15" s="1">
        <v>69.25</v>
      </c>
      <c r="H15" s="1">
        <v>65.400000000000006</v>
      </c>
      <c r="I15" s="1">
        <v>7380794393</v>
      </c>
      <c r="J15" s="1" t="s">
        <v>204</v>
      </c>
      <c r="K15" s="1" t="s">
        <v>204</v>
      </c>
    </row>
    <row r="16" spans="1:11">
      <c r="A16">
        <f t="shared" si="0"/>
        <v>15</v>
      </c>
      <c r="B16" s="1" t="s">
        <v>205</v>
      </c>
      <c r="C16" s="1">
        <v>20245859</v>
      </c>
      <c r="D16" s="1" t="s">
        <v>206</v>
      </c>
      <c r="E16" s="1" t="s">
        <v>12</v>
      </c>
      <c r="F16" s="1" t="s">
        <v>9</v>
      </c>
      <c r="G16" s="1">
        <v>98.75</v>
      </c>
      <c r="H16" s="1">
        <v>98</v>
      </c>
      <c r="I16" s="1">
        <v>9471939319</v>
      </c>
      <c r="J16" s="1" t="s">
        <v>17</v>
      </c>
      <c r="K16" s="1" t="s">
        <v>17</v>
      </c>
    </row>
    <row r="17" spans="1:11">
      <c r="A17">
        <f t="shared" si="0"/>
        <v>16</v>
      </c>
      <c r="B17" s="1" t="s">
        <v>207</v>
      </c>
      <c r="C17" s="1">
        <v>20129397</v>
      </c>
      <c r="D17" s="1" t="s">
        <v>208</v>
      </c>
      <c r="E17" s="1" t="s">
        <v>12</v>
      </c>
      <c r="F17" s="1" t="s">
        <v>9</v>
      </c>
      <c r="G17" s="1">
        <v>97</v>
      </c>
      <c r="H17" s="1">
        <v>96.6</v>
      </c>
      <c r="I17" s="1">
        <v>9747224214</v>
      </c>
      <c r="J17" s="1" t="s">
        <v>17</v>
      </c>
      <c r="K17" s="1" t="s">
        <v>17</v>
      </c>
    </row>
    <row r="18" spans="1:11">
      <c r="A18">
        <f t="shared" si="0"/>
        <v>17</v>
      </c>
      <c r="B18" s="1" t="s">
        <v>209</v>
      </c>
      <c r="C18" s="1">
        <v>20258537</v>
      </c>
      <c r="D18" s="1" t="s">
        <v>210</v>
      </c>
      <c r="E18" s="1" t="s">
        <v>12</v>
      </c>
      <c r="F18" s="1" t="s">
        <v>28</v>
      </c>
      <c r="G18" s="1">
        <v>84.5</v>
      </c>
      <c r="H18" s="1">
        <v>81.400000000000006</v>
      </c>
      <c r="I18" s="1">
        <v>7217749904</v>
      </c>
      <c r="J18" s="1" t="s">
        <v>211</v>
      </c>
      <c r="K18" s="1" t="s">
        <v>211</v>
      </c>
    </row>
    <row r="19" spans="1:11">
      <c r="A19">
        <f t="shared" si="0"/>
        <v>18</v>
      </c>
      <c r="B19" s="1" t="s">
        <v>212</v>
      </c>
      <c r="C19" s="1">
        <v>20467091</v>
      </c>
      <c r="D19" s="1" t="s">
        <v>213</v>
      </c>
      <c r="E19" s="1" t="s">
        <v>12</v>
      </c>
      <c r="F19" s="1" t="s">
        <v>9</v>
      </c>
      <c r="G19" s="1">
        <v>97.25</v>
      </c>
      <c r="H19" s="1">
        <v>96.4</v>
      </c>
      <c r="I19" s="1">
        <v>9306986495</v>
      </c>
      <c r="J19" s="1" t="s">
        <v>17</v>
      </c>
      <c r="K19" s="1" t="s">
        <v>17</v>
      </c>
    </row>
    <row r="20" spans="1:11">
      <c r="A20">
        <f t="shared" si="0"/>
        <v>19</v>
      </c>
      <c r="B20" s="1" t="s">
        <v>214</v>
      </c>
      <c r="C20" s="1">
        <v>20185550</v>
      </c>
      <c r="D20" s="1" t="s">
        <v>215</v>
      </c>
      <c r="E20" s="1" t="s">
        <v>12</v>
      </c>
      <c r="F20" s="1" t="s">
        <v>9</v>
      </c>
      <c r="G20" s="1">
        <v>78.25</v>
      </c>
      <c r="H20" s="1">
        <v>76</v>
      </c>
      <c r="I20" s="1">
        <v>7595828214</v>
      </c>
      <c r="J20" s="1" t="s">
        <v>17</v>
      </c>
      <c r="K20" s="1" t="s">
        <v>17</v>
      </c>
    </row>
    <row r="21" spans="1:11">
      <c r="A21">
        <f t="shared" si="0"/>
        <v>20</v>
      </c>
      <c r="B21" s="1" t="s">
        <v>216</v>
      </c>
      <c r="C21" s="1">
        <v>20422071</v>
      </c>
      <c r="D21" s="1" t="s">
        <v>217</v>
      </c>
      <c r="E21" s="1" t="s">
        <v>12</v>
      </c>
      <c r="F21" s="1" t="s">
        <v>9</v>
      </c>
      <c r="G21" s="1">
        <v>94.5</v>
      </c>
      <c r="H21" s="1">
        <v>94.4</v>
      </c>
      <c r="I21" s="1">
        <v>7042724771</v>
      </c>
      <c r="J21" s="1" t="s">
        <v>17</v>
      </c>
      <c r="K21" s="1" t="s">
        <v>17</v>
      </c>
    </row>
    <row r="22" spans="1:11">
      <c r="A22">
        <f t="shared" si="0"/>
        <v>21</v>
      </c>
      <c r="B22" s="1" t="s">
        <v>218</v>
      </c>
      <c r="C22" s="1">
        <v>20254774</v>
      </c>
      <c r="D22" s="1" t="s">
        <v>219</v>
      </c>
      <c r="E22" s="1" t="s">
        <v>12</v>
      </c>
      <c r="F22" s="1" t="s">
        <v>9</v>
      </c>
      <c r="G22" s="1">
        <v>94</v>
      </c>
      <c r="H22" s="1">
        <v>91.6</v>
      </c>
      <c r="I22" s="1">
        <v>7290045524</v>
      </c>
      <c r="J22" s="1" t="s">
        <v>220</v>
      </c>
      <c r="K22" s="1" t="s">
        <v>220</v>
      </c>
    </row>
    <row r="23" spans="1:11">
      <c r="A23">
        <f t="shared" si="0"/>
        <v>22</v>
      </c>
      <c r="B23" s="1" t="s">
        <v>223</v>
      </c>
      <c r="C23" s="1">
        <v>20472557</v>
      </c>
      <c r="D23" s="1" t="s">
        <v>224</v>
      </c>
      <c r="E23" s="1" t="s">
        <v>12</v>
      </c>
      <c r="F23" s="1" t="s">
        <v>28</v>
      </c>
      <c r="G23" s="1">
        <v>95</v>
      </c>
      <c r="H23" s="1">
        <v>94.6</v>
      </c>
      <c r="I23" s="1">
        <v>7404890745</v>
      </c>
      <c r="J23" s="1" t="s">
        <v>225</v>
      </c>
    </row>
    <row r="24" spans="1:11">
      <c r="A24">
        <f t="shared" si="0"/>
        <v>23</v>
      </c>
      <c r="B24" s="1" t="s">
        <v>226</v>
      </c>
      <c r="C24" s="1">
        <v>20242308</v>
      </c>
      <c r="D24" s="1" t="s">
        <v>227</v>
      </c>
      <c r="E24" s="1" t="s">
        <v>12</v>
      </c>
      <c r="F24" s="1" t="s">
        <v>9</v>
      </c>
      <c r="G24" s="1">
        <v>96.75</v>
      </c>
      <c r="H24" s="1">
        <v>96.2</v>
      </c>
      <c r="I24" s="1">
        <v>9910411319</v>
      </c>
      <c r="J24" s="1" t="s">
        <v>228</v>
      </c>
    </row>
    <row r="25" spans="1:11">
      <c r="A25">
        <f t="shared" si="0"/>
        <v>24</v>
      </c>
      <c r="B25" s="1" t="s">
        <v>229</v>
      </c>
      <c r="C25" s="1">
        <v>20455610</v>
      </c>
      <c r="D25" s="1" t="s">
        <v>230</v>
      </c>
      <c r="E25" s="1" t="s">
        <v>12</v>
      </c>
      <c r="F25" s="1" t="s">
        <v>9</v>
      </c>
      <c r="G25" s="1">
        <v>94.75</v>
      </c>
      <c r="H25" s="1">
        <v>90.2</v>
      </c>
      <c r="I25" s="1">
        <v>8335909199</v>
      </c>
      <c r="J25" s="1" t="s">
        <v>221</v>
      </c>
    </row>
    <row r="26" spans="1:11">
      <c r="A26">
        <f t="shared" si="0"/>
        <v>25</v>
      </c>
      <c r="B26" s="1" t="s">
        <v>231</v>
      </c>
      <c r="C26" s="1">
        <v>20492182</v>
      </c>
      <c r="D26" s="1" t="s">
        <v>232</v>
      </c>
      <c r="E26" s="1" t="s">
        <v>12</v>
      </c>
      <c r="F26" s="1" t="s">
        <v>14</v>
      </c>
      <c r="G26" s="1">
        <v>77.5</v>
      </c>
      <c r="H26" s="1">
        <v>76.2</v>
      </c>
      <c r="I26" s="1">
        <v>7827532247</v>
      </c>
      <c r="J26" s="1" t="s">
        <v>233</v>
      </c>
    </row>
    <row r="27" spans="1:11">
      <c r="A27">
        <f t="shared" si="0"/>
        <v>26</v>
      </c>
      <c r="B27" s="1" t="s">
        <v>234</v>
      </c>
      <c r="C27" s="1">
        <v>20495508</v>
      </c>
      <c r="D27" s="1" t="s">
        <v>235</v>
      </c>
      <c r="E27" s="1" t="s">
        <v>12</v>
      </c>
      <c r="F27" s="1" t="s">
        <v>21</v>
      </c>
      <c r="G27" s="1">
        <v>86</v>
      </c>
      <c r="H27" s="1">
        <v>83.2</v>
      </c>
      <c r="I27" s="1">
        <v>9261100180</v>
      </c>
      <c r="J27" s="1" t="s">
        <v>236</v>
      </c>
    </row>
    <row r="28" spans="1:11">
      <c r="A28">
        <f t="shared" si="0"/>
        <v>27</v>
      </c>
      <c r="B28" s="1" t="s">
        <v>237</v>
      </c>
      <c r="C28" s="1">
        <v>20301774</v>
      </c>
      <c r="D28" s="1" t="s">
        <v>238</v>
      </c>
      <c r="E28" s="1" t="s">
        <v>12</v>
      </c>
      <c r="F28" s="1" t="s">
        <v>9</v>
      </c>
      <c r="G28" s="1">
        <v>82.25</v>
      </c>
      <c r="H28" s="1">
        <v>65.8</v>
      </c>
      <c r="I28" s="1">
        <v>7011806391</v>
      </c>
      <c r="J28" s="1" t="s">
        <v>222</v>
      </c>
    </row>
    <row r="29" spans="1:11">
      <c r="A29">
        <f t="shared" si="0"/>
        <v>28</v>
      </c>
      <c r="B29" s="1" t="s">
        <v>239</v>
      </c>
      <c r="C29" s="1">
        <v>20439660</v>
      </c>
      <c r="D29" s="1" t="s">
        <v>240</v>
      </c>
      <c r="E29" s="1" t="s">
        <v>12</v>
      </c>
      <c r="F29" s="1" t="s">
        <v>9</v>
      </c>
      <c r="G29" s="1">
        <v>71</v>
      </c>
      <c r="H29" s="1">
        <v>68</v>
      </c>
      <c r="I29" s="1">
        <v>8974473801</v>
      </c>
      <c r="J29" s="1" t="s">
        <v>221</v>
      </c>
    </row>
    <row r="30" spans="1:11">
      <c r="A30">
        <f t="shared" si="0"/>
        <v>29</v>
      </c>
      <c r="B30" s="1" t="s">
        <v>241</v>
      </c>
      <c r="C30" s="1">
        <v>20313318</v>
      </c>
      <c r="D30" s="1" t="s">
        <v>242</v>
      </c>
      <c r="E30" s="1" t="s">
        <v>12</v>
      </c>
      <c r="F30" s="1" t="s">
        <v>14</v>
      </c>
      <c r="G30" s="1">
        <v>96</v>
      </c>
      <c r="H30" s="1">
        <v>95.2</v>
      </c>
      <c r="I30" s="1">
        <v>7602707996</v>
      </c>
      <c r="J30" s="1" t="s">
        <v>243</v>
      </c>
    </row>
    <row r="31" spans="1:11">
      <c r="A31">
        <f t="shared" si="0"/>
        <v>30</v>
      </c>
      <c r="B31" s="1" t="s">
        <v>244</v>
      </c>
      <c r="C31" s="1">
        <v>20442368</v>
      </c>
      <c r="D31" s="1" t="s">
        <v>245</v>
      </c>
      <c r="E31" s="1" t="s">
        <v>12</v>
      </c>
      <c r="F31" s="1" t="s">
        <v>9</v>
      </c>
      <c r="G31" s="1">
        <v>94.25</v>
      </c>
      <c r="H31" s="1">
        <v>89.8</v>
      </c>
      <c r="I31" s="1">
        <v>9876120292</v>
      </c>
      <c r="J31" s="1" t="s">
        <v>246</v>
      </c>
    </row>
    <row r="32" spans="1:11">
      <c r="A32">
        <f t="shared" si="0"/>
        <v>31</v>
      </c>
      <c r="B32" s="1" t="s">
        <v>247</v>
      </c>
      <c r="C32" s="1">
        <v>20239114</v>
      </c>
      <c r="D32" s="1" t="s">
        <v>248</v>
      </c>
      <c r="E32" s="1" t="s">
        <v>12</v>
      </c>
      <c r="F32" s="1" t="s">
        <v>9</v>
      </c>
      <c r="G32" s="1">
        <v>93.75</v>
      </c>
      <c r="H32" s="1">
        <v>92.8</v>
      </c>
      <c r="I32" s="1">
        <v>8219748421</v>
      </c>
      <c r="J32" s="1" t="s">
        <v>221</v>
      </c>
    </row>
    <row r="33" spans="1:10">
      <c r="A33">
        <f t="shared" si="0"/>
        <v>32</v>
      </c>
      <c r="B33" s="1" t="s">
        <v>249</v>
      </c>
      <c r="C33" s="1">
        <v>20130419</v>
      </c>
      <c r="D33" s="1" t="s">
        <v>250</v>
      </c>
      <c r="E33" s="1" t="s">
        <v>12</v>
      </c>
      <c r="F33" s="1" t="s">
        <v>9</v>
      </c>
      <c r="G33" s="1">
        <v>94.75</v>
      </c>
      <c r="H33" s="1">
        <v>93.8</v>
      </c>
      <c r="I33" s="1">
        <v>9569524837</v>
      </c>
      <c r="J33" s="1" t="s">
        <v>17</v>
      </c>
    </row>
    <row r="34" spans="1:10">
      <c r="A34">
        <f t="shared" si="0"/>
        <v>33</v>
      </c>
      <c r="B34" s="1" t="s">
        <v>251</v>
      </c>
      <c r="C34" s="1">
        <v>20420691</v>
      </c>
      <c r="D34" s="1" t="s">
        <v>252</v>
      </c>
      <c r="E34" s="1" t="s">
        <v>12</v>
      </c>
      <c r="F34" s="1" t="s">
        <v>9</v>
      </c>
      <c r="G34" s="1">
        <v>94.5</v>
      </c>
      <c r="H34" s="1">
        <v>94.2</v>
      </c>
      <c r="I34" s="1">
        <v>9910917219</v>
      </c>
      <c r="J34" s="1" t="s">
        <v>222</v>
      </c>
    </row>
    <row r="35" spans="1:10">
      <c r="A35">
        <f t="shared" si="0"/>
        <v>34</v>
      </c>
      <c r="B35" s="1" t="s">
        <v>253</v>
      </c>
      <c r="C35" s="1">
        <v>20181493</v>
      </c>
      <c r="D35" s="1" t="s">
        <v>254</v>
      </c>
      <c r="E35" s="1" t="s">
        <v>12</v>
      </c>
      <c r="F35" s="1" t="s">
        <v>26</v>
      </c>
      <c r="G35" s="1">
        <v>93.5</v>
      </c>
      <c r="H35" s="1">
        <v>92.8</v>
      </c>
      <c r="I35" s="1">
        <v>9289405929</v>
      </c>
      <c r="J35" s="1" t="s">
        <v>255</v>
      </c>
    </row>
    <row r="36" spans="1:10">
      <c r="A36">
        <f t="shared" si="0"/>
        <v>35</v>
      </c>
      <c r="B36" s="1" t="s">
        <v>256</v>
      </c>
      <c r="C36" s="1">
        <v>20125424</v>
      </c>
      <c r="D36" s="1" t="s">
        <v>257</v>
      </c>
      <c r="E36" s="1" t="s">
        <v>12</v>
      </c>
      <c r="F36" s="1" t="s">
        <v>9</v>
      </c>
      <c r="G36" s="1">
        <v>95.75</v>
      </c>
      <c r="H36" s="1">
        <v>94.6</v>
      </c>
      <c r="I36" s="1">
        <v>6291242925</v>
      </c>
      <c r="J36" s="1" t="s">
        <v>221</v>
      </c>
    </row>
    <row r="37" spans="1:10">
      <c r="A37">
        <f t="shared" si="0"/>
        <v>36</v>
      </c>
      <c r="B37" s="1" t="s">
        <v>258</v>
      </c>
      <c r="C37" s="1">
        <v>20110630</v>
      </c>
      <c r="D37" s="1" t="s">
        <v>259</v>
      </c>
      <c r="E37" s="1" t="s">
        <v>12</v>
      </c>
      <c r="F37" s="1" t="s">
        <v>9</v>
      </c>
      <c r="G37" s="1">
        <v>80.25</v>
      </c>
      <c r="H37" s="1">
        <v>77.8</v>
      </c>
      <c r="I37" s="1">
        <v>9868383927</v>
      </c>
      <c r="J37" s="1" t="s">
        <v>221</v>
      </c>
    </row>
    <row r="38" spans="1:10">
      <c r="A38">
        <f t="shared" si="0"/>
        <v>37</v>
      </c>
      <c r="B38" s="1" t="s">
        <v>260</v>
      </c>
      <c r="C38" s="1">
        <v>20168476</v>
      </c>
      <c r="D38" s="1" t="s">
        <v>261</v>
      </c>
      <c r="E38" s="1" t="s">
        <v>12</v>
      </c>
      <c r="F38" s="1" t="s">
        <v>9</v>
      </c>
      <c r="G38" s="1">
        <v>94.25</v>
      </c>
      <c r="H38" s="1">
        <v>94</v>
      </c>
      <c r="I38" s="1">
        <v>9873909530</v>
      </c>
      <c r="J38" s="1" t="s">
        <v>221</v>
      </c>
    </row>
    <row r="39" spans="1:10">
      <c r="A39">
        <f t="shared" si="0"/>
        <v>38</v>
      </c>
      <c r="B39" s="1" t="s">
        <v>262</v>
      </c>
      <c r="C39" s="1">
        <v>20232680</v>
      </c>
      <c r="D39" s="1" t="s">
        <v>263</v>
      </c>
      <c r="E39" s="1" t="s">
        <v>12</v>
      </c>
      <c r="F39" s="1" t="s">
        <v>9</v>
      </c>
      <c r="G39" s="1">
        <v>87.5</v>
      </c>
      <c r="H39" s="1">
        <v>84.8</v>
      </c>
      <c r="I39" s="1">
        <v>9688833336</v>
      </c>
      <c r="J39" s="1" t="s">
        <v>264</v>
      </c>
    </row>
    <row r="40" spans="1:10">
      <c r="A40">
        <f t="shared" si="0"/>
        <v>39</v>
      </c>
      <c r="B40" s="1" t="s">
        <v>265</v>
      </c>
      <c r="C40" s="1">
        <v>20510997</v>
      </c>
      <c r="D40" s="1" t="s">
        <v>266</v>
      </c>
      <c r="E40" s="1" t="s">
        <v>12</v>
      </c>
      <c r="F40" s="1" t="s">
        <v>9</v>
      </c>
      <c r="G40" s="1">
        <v>97.5</v>
      </c>
      <c r="H40" s="1">
        <v>97</v>
      </c>
      <c r="I40" s="1">
        <v>7627886919</v>
      </c>
      <c r="J40" s="1">
        <v>96.25</v>
      </c>
    </row>
    <row r="41" spans="1:10">
      <c r="A41">
        <f t="shared" si="0"/>
        <v>40</v>
      </c>
      <c r="B41" s="1" t="s">
        <v>267</v>
      </c>
      <c r="C41" s="1">
        <v>20159154</v>
      </c>
      <c r="D41" s="1" t="s">
        <v>268</v>
      </c>
      <c r="E41" s="1" t="s">
        <v>12</v>
      </c>
      <c r="F41" s="1" t="s">
        <v>9</v>
      </c>
      <c r="G41" s="1">
        <v>95</v>
      </c>
      <c r="H41" s="1">
        <v>91</v>
      </c>
      <c r="I41" s="1">
        <v>8383818358</v>
      </c>
      <c r="J41" s="1" t="s">
        <v>17</v>
      </c>
    </row>
    <row r="42" spans="1:10">
      <c r="A42">
        <f t="shared" si="0"/>
        <v>41</v>
      </c>
      <c r="B42" s="1" t="s">
        <v>269</v>
      </c>
      <c r="C42" s="1">
        <v>20188598</v>
      </c>
      <c r="D42" s="1" t="s">
        <v>270</v>
      </c>
      <c r="E42" s="1" t="s">
        <v>12</v>
      </c>
      <c r="F42" s="1" t="s">
        <v>21</v>
      </c>
      <c r="G42" s="1">
        <v>97.75</v>
      </c>
      <c r="H42" s="1">
        <v>97.2</v>
      </c>
      <c r="I42" s="1">
        <v>8569826070</v>
      </c>
      <c r="J42" s="1" t="s">
        <v>271</v>
      </c>
    </row>
    <row r="43" spans="1:10">
      <c r="A43">
        <f t="shared" si="0"/>
        <v>42</v>
      </c>
      <c r="B43" s="1" t="s">
        <v>272</v>
      </c>
      <c r="C43" s="1">
        <v>20467483</v>
      </c>
      <c r="D43" s="1" t="s">
        <v>273</v>
      </c>
      <c r="E43" s="1" t="s">
        <v>12</v>
      </c>
      <c r="F43" s="1" t="s">
        <v>9</v>
      </c>
      <c r="G43" s="1">
        <v>97</v>
      </c>
      <c r="H43" s="1">
        <v>96</v>
      </c>
      <c r="I43" s="1">
        <v>7888390473</v>
      </c>
      <c r="J43" s="1" t="s">
        <v>325</v>
      </c>
    </row>
    <row r="44" spans="1:10">
      <c r="A44">
        <f t="shared" si="0"/>
        <v>43</v>
      </c>
      <c r="B44" s="1" t="s">
        <v>274</v>
      </c>
      <c r="C44" s="1">
        <v>20504584</v>
      </c>
      <c r="D44" s="1" t="s">
        <v>275</v>
      </c>
      <c r="E44" s="1" t="s">
        <v>12</v>
      </c>
      <c r="F44" s="1" t="s">
        <v>9</v>
      </c>
      <c r="G44" s="1">
        <v>99</v>
      </c>
      <c r="H44" s="1">
        <v>98.4</v>
      </c>
      <c r="I44" s="1">
        <v>7984859935</v>
      </c>
      <c r="J44" s="1" t="s">
        <v>276</v>
      </c>
    </row>
    <row r="45" spans="1:10">
      <c r="A45">
        <f t="shared" si="0"/>
        <v>44</v>
      </c>
      <c r="B45" s="1" t="s">
        <v>277</v>
      </c>
      <c r="C45" s="1">
        <v>20231390</v>
      </c>
      <c r="D45" s="1" t="s">
        <v>278</v>
      </c>
      <c r="E45" s="1" t="s">
        <v>12</v>
      </c>
      <c r="F45" s="1" t="s">
        <v>9</v>
      </c>
      <c r="G45" s="1">
        <v>81.5</v>
      </c>
      <c r="H45" s="1">
        <v>77.8</v>
      </c>
      <c r="I45" s="1">
        <v>7060111211</v>
      </c>
      <c r="J45" s="1" t="s">
        <v>81</v>
      </c>
    </row>
    <row r="46" spans="1:10">
      <c r="A46">
        <f t="shared" si="0"/>
        <v>45</v>
      </c>
      <c r="B46" s="1" t="s">
        <v>279</v>
      </c>
      <c r="C46" s="1">
        <v>20290056</v>
      </c>
      <c r="D46" s="1" t="s">
        <v>280</v>
      </c>
      <c r="E46" s="1" t="s">
        <v>12</v>
      </c>
      <c r="F46" s="1" t="s">
        <v>14</v>
      </c>
      <c r="G46" s="1">
        <v>89.5</v>
      </c>
      <c r="H46" s="1">
        <v>85.4</v>
      </c>
      <c r="I46" s="1">
        <v>9810423469</v>
      </c>
      <c r="J46" s="1" t="s">
        <v>281</v>
      </c>
    </row>
    <row r="47" spans="1:10">
      <c r="A47">
        <f t="shared" si="0"/>
        <v>46</v>
      </c>
      <c r="B47" s="1" t="s">
        <v>282</v>
      </c>
      <c r="C47" s="1">
        <v>20445103</v>
      </c>
      <c r="D47" s="1" t="s">
        <v>283</v>
      </c>
      <c r="E47" s="1" t="s">
        <v>12</v>
      </c>
      <c r="F47" s="1" t="s">
        <v>9</v>
      </c>
      <c r="G47" s="1">
        <v>80.75</v>
      </c>
      <c r="H47" s="1">
        <v>76.2</v>
      </c>
      <c r="I47" s="1">
        <v>9963455600</v>
      </c>
      <c r="J47" s="1" t="s">
        <v>81</v>
      </c>
    </row>
    <row r="48" spans="1:10">
      <c r="A48">
        <f t="shared" si="0"/>
        <v>47</v>
      </c>
      <c r="B48" s="1" t="s">
        <v>284</v>
      </c>
      <c r="C48" s="1">
        <v>20303576</v>
      </c>
      <c r="D48" s="1" t="s">
        <v>285</v>
      </c>
      <c r="E48" s="1" t="s">
        <v>12</v>
      </c>
      <c r="F48" s="1" t="s">
        <v>9</v>
      </c>
      <c r="G48" s="1">
        <v>70</v>
      </c>
      <c r="H48" s="1">
        <v>66.400000000000006</v>
      </c>
      <c r="I48" s="1">
        <v>7800035715</v>
      </c>
      <c r="J48" s="1" t="s">
        <v>81</v>
      </c>
    </row>
    <row r="49" spans="1:10">
      <c r="A49">
        <f t="shared" si="0"/>
        <v>48</v>
      </c>
      <c r="B49" s="1" t="s">
        <v>286</v>
      </c>
      <c r="C49" s="1">
        <v>20551668</v>
      </c>
      <c r="D49" s="1" t="s">
        <v>287</v>
      </c>
      <c r="E49" s="1" t="s">
        <v>12</v>
      </c>
      <c r="F49" s="1" t="s">
        <v>9</v>
      </c>
      <c r="G49" s="1">
        <v>85.18</v>
      </c>
      <c r="H49" s="1">
        <v>81.95</v>
      </c>
      <c r="I49" s="1">
        <v>9074703166</v>
      </c>
      <c r="J49" s="1" t="s">
        <v>288</v>
      </c>
    </row>
    <row r="50" spans="1:10">
      <c r="A50">
        <f t="shared" si="0"/>
        <v>49</v>
      </c>
      <c r="B50" s="1" t="s">
        <v>289</v>
      </c>
      <c r="C50" s="1">
        <v>20243566</v>
      </c>
      <c r="D50" s="1" t="s">
        <v>290</v>
      </c>
      <c r="E50" s="1" t="s">
        <v>12</v>
      </c>
      <c r="F50" s="1" t="s">
        <v>14</v>
      </c>
      <c r="G50" s="1">
        <v>87.75</v>
      </c>
      <c r="H50" s="1">
        <v>86.6</v>
      </c>
      <c r="I50" s="1">
        <v>9899503136</v>
      </c>
      <c r="J50" s="1" t="s">
        <v>291</v>
      </c>
    </row>
    <row r="51" spans="1:10">
      <c r="A51">
        <f t="shared" si="0"/>
        <v>50</v>
      </c>
      <c r="B51" s="1" t="s">
        <v>292</v>
      </c>
      <c r="C51" s="1">
        <v>20247251</v>
      </c>
      <c r="D51" s="1" t="s">
        <v>293</v>
      </c>
      <c r="E51" s="1" t="s">
        <v>12</v>
      </c>
      <c r="F51" s="1" t="s">
        <v>9</v>
      </c>
      <c r="G51" s="1">
        <v>95.75</v>
      </c>
      <c r="H51" s="1">
        <v>95.4</v>
      </c>
      <c r="I51" s="1">
        <v>9886640347</v>
      </c>
      <c r="J51" s="1" t="s">
        <v>276</v>
      </c>
    </row>
    <row r="52" spans="1:10">
      <c r="A52">
        <f t="shared" si="0"/>
        <v>51</v>
      </c>
      <c r="B52" s="1" t="s">
        <v>294</v>
      </c>
      <c r="C52" s="1">
        <v>20568988</v>
      </c>
      <c r="D52" s="1" t="s">
        <v>295</v>
      </c>
      <c r="E52" s="1" t="s">
        <v>12</v>
      </c>
      <c r="F52" s="1" t="s">
        <v>14</v>
      </c>
      <c r="G52" s="1">
        <v>72</v>
      </c>
      <c r="H52" s="1">
        <v>68.599999999999994</v>
      </c>
      <c r="I52" s="1">
        <v>9560878380</v>
      </c>
      <c r="J52" s="1" t="s">
        <v>296</v>
      </c>
    </row>
    <row r="53" spans="1:10">
      <c r="A53">
        <f t="shared" si="0"/>
        <v>52</v>
      </c>
      <c r="B53" s="1" t="s">
        <v>297</v>
      </c>
      <c r="C53" s="1">
        <v>20270284</v>
      </c>
      <c r="D53" s="1" t="s">
        <v>298</v>
      </c>
      <c r="E53" s="1" t="s">
        <v>12</v>
      </c>
      <c r="F53" s="1" t="s">
        <v>9</v>
      </c>
      <c r="G53" s="1">
        <v>71.5</v>
      </c>
      <c r="H53" s="1">
        <v>68</v>
      </c>
      <c r="I53" s="1">
        <v>8937901334</v>
      </c>
      <c r="J53" s="1" t="s">
        <v>276</v>
      </c>
    </row>
    <row r="54" spans="1:10">
      <c r="A54">
        <f t="shared" si="0"/>
        <v>53</v>
      </c>
      <c r="B54" s="1" t="s">
        <v>299</v>
      </c>
      <c r="C54" s="1">
        <v>20133101</v>
      </c>
      <c r="D54" s="1" t="s">
        <v>300</v>
      </c>
      <c r="E54" s="1" t="s">
        <v>12</v>
      </c>
      <c r="F54" s="1" t="s">
        <v>28</v>
      </c>
      <c r="G54" s="1">
        <v>94.25</v>
      </c>
      <c r="H54" s="1">
        <v>93.2</v>
      </c>
      <c r="I54" s="1">
        <v>7065750098</v>
      </c>
      <c r="J54" s="1" t="s">
        <v>301</v>
      </c>
    </row>
    <row r="55" spans="1:10">
      <c r="A55">
        <f t="shared" si="0"/>
        <v>54</v>
      </c>
      <c r="B55" s="1" t="s">
        <v>302</v>
      </c>
      <c r="C55" s="1">
        <v>20111461</v>
      </c>
      <c r="D55" s="1" t="s">
        <v>303</v>
      </c>
      <c r="E55" s="1" t="s">
        <v>12</v>
      </c>
      <c r="F55" s="1" t="s">
        <v>9</v>
      </c>
      <c r="G55" s="1">
        <v>84.75</v>
      </c>
      <c r="H55" s="1">
        <v>79.599999999999994</v>
      </c>
      <c r="I55" s="1">
        <v>9838742899</v>
      </c>
      <c r="J55" s="1" t="s">
        <v>304</v>
      </c>
    </row>
    <row r="56" spans="1:10">
      <c r="A56">
        <f t="shared" si="0"/>
        <v>55</v>
      </c>
      <c r="B56" s="1" t="s">
        <v>305</v>
      </c>
      <c r="C56" s="1">
        <v>20476450</v>
      </c>
      <c r="D56" s="1" t="s">
        <v>306</v>
      </c>
      <c r="E56" s="1" t="s">
        <v>12</v>
      </c>
      <c r="F56" s="1" t="s">
        <v>9</v>
      </c>
      <c r="G56" s="1">
        <v>99.44</v>
      </c>
      <c r="H56" s="1">
        <v>99.11</v>
      </c>
      <c r="I56" s="1">
        <v>9842952470</v>
      </c>
      <c r="J56" s="1" t="s">
        <v>307</v>
      </c>
    </row>
    <row r="57" spans="1:10">
      <c r="A57">
        <f t="shared" si="0"/>
        <v>56</v>
      </c>
      <c r="B57" s="1" t="s">
        <v>308</v>
      </c>
      <c r="C57" s="1">
        <v>20437535</v>
      </c>
      <c r="D57" s="1" t="s">
        <v>309</v>
      </c>
      <c r="E57" s="1" t="s">
        <v>12</v>
      </c>
      <c r="F57" s="1" t="s">
        <v>21</v>
      </c>
      <c r="G57" s="1">
        <v>72.5</v>
      </c>
      <c r="H57" s="1">
        <v>70.8</v>
      </c>
      <c r="I57" s="1">
        <v>6204999216</v>
      </c>
      <c r="J57" s="1" t="s">
        <v>310</v>
      </c>
    </row>
    <row r="58" spans="1:10">
      <c r="A58">
        <f t="shared" si="0"/>
        <v>57</v>
      </c>
      <c r="B58" s="1" t="s">
        <v>311</v>
      </c>
      <c r="C58" s="1">
        <v>20107167</v>
      </c>
      <c r="D58" s="1" t="s">
        <v>312</v>
      </c>
      <c r="E58" s="1" t="s">
        <v>12</v>
      </c>
      <c r="F58" s="1" t="s">
        <v>9</v>
      </c>
      <c r="G58" s="1">
        <v>87.25</v>
      </c>
      <c r="H58" s="1">
        <v>85.4</v>
      </c>
      <c r="I58" s="1">
        <v>9470586685</v>
      </c>
      <c r="J58" s="1" t="s">
        <v>313</v>
      </c>
    </row>
    <row r="59" spans="1:10">
      <c r="A59">
        <f t="shared" si="0"/>
        <v>58</v>
      </c>
      <c r="B59" s="1" t="s">
        <v>314</v>
      </c>
      <c r="C59" s="1">
        <v>20157444</v>
      </c>
      <c r="D59" s="1" t="s">
        <v>315</v>
      </c>
      <c r="E59" s="1" t="s">
        <v>12</v>
      </c>
      <c r="F59" s="1" t="s">
        <v>14</v>
      </c>
      <c r="G59" s="1">
        <v>97.75</v>
      </c>
      <c r="H59" s="1">
        <v>96.2</v>
      </c>
      <c r="I59" s="1">
        <v>8700928419</v>
      </c>
      <c r="J59" s="1" t="s">
        <v>316</v>
      </c>
    </row>
    <row r="60" spans="1:10">
      <c r="A60">
        <f t="shared" si="0"/>
        <v>59</v>
      </c>
      <c r="B60" s="1" t="s">
        <v>317</v>
      </c>
      <c r="C60" s="1">
        <v>20456635</v>
      </c>
      <c r="D60" s="1" t="s">
        <v>318</v>
      </c>
      <c r="E60" s="1" t="s">
        <v>12</v>
      </c>
      <c r="F60" s="1" t="s">
        <v>9</v>
      </c>
      <c r="G60" s="1">
        <v>98.75</v>
      </c>
      <c r="H60" s="1">
        <v>97.6</v>
      </c>
      <c r="I60" s="1">
        <v>8697972448</v>
      </c>
      <c r="J60" s="1" t="s">
        <v>313</v>
      </c>
    </row>
    <row r="61" spans="1:10">
      <c r="A61">
        <f t="shared" si="0"/>
        <v>60</v>
      </c>
      <c r="B61" s="1" t="s">
        <v>319</v>
      </c>
      <c r="C61" s="1">
        <v>20573971</v>
      </c>
      <c r="D61" s="1" t="s">
        <v>320</v>
      </c>
      <c r="E61" s="1" t="s">
        <v>12</v>
      </c>
      <c r="F61" s="1" t="s">
        <v>9</v>
      </c>
      <c r="G61" s="1">
        <v>97</v>
      </c>
      <c r="H61" s="1">
        <v>94.6</v>
      </c>
      <c r="I61" s="1">
        <v>9453243974</v>
      </c>
      <c r="J61" s="1" t="s">
        <v>17</v>
      </c>
    </row>
    <row r="62" spans="1:10">
      <c r="A62">
        <f t="shared" si="0"/>
        <v>61</v>
      </c>
      <c r="B62" s="1" t="s">
        <v>321</v>
      </c>
      <c r="C62" s="1">
        <v>20144399</v>
      </c>
      <c r="D62" s="1" t="s">
        <v>322</v>
      </c>
      <c r="E62" s="1" t="s">
        <v>12</v>
      </c>
      <c r="F62" s="1" t="s">
        <v>14</v>
      </c>
      <c r="G62" s="1">
        <v>95.25</v>
      </c>
      <c r="H62" s="1">
        <v>93.2</v>
      </c>
      <c r="I62" s="1">
        <v>9312386863</v>
      </c>
      <c r="J62" s="1" t="s">
        <v>323</v>
      </c>
    </row>
    <row r="63" spans="1:10">
      <c r="A63">
        <f t="shared" si="0"/>
        <v>62</v>
      </c>
      <c r="B63" s="1" t="s">
        <v>70</v>
      </c>
      <c r="C63" s="1">
        <v>20261170</v>
      </c>
      <c r="D63" s="1" t="s">
        <v>71</v>
      </c>
      <c r="E63" s="1" t="s">
        <v>12</v>
      </c>
      <c r="F63" s="1" t="s">
        <v>9</v>
      </c>
      <c r="G63" s="1">
        <v>91.25</v>
      </c>
      <c r="H63" s="1">
        <v>90.6</v>
      </c>
      <c r="I63" s="1">
        <v>9012666834</v>
      </c>
      <c r="J63" s="1" t="s">
        <v>72</v>
      </c>
    </row>
    <row r="64" spans="1:10">
      <c r="A64">
        <f t="shared" si="0"/>
        <v>63</v>
      </c>
      <c r="B64" s="1" t="s">
        <v>73</v>
      </c>
      <c r="C64" s="1">
        <v>20116622</v>
      </c>
      <c r="D64" s="1" t="s">
        <v>74</v>
      </c>
      <c r="E64" s="1" t="s">
        <v>12</v>
      </c>
      <c r="F64" s="1" t="s">
        <v>9</v>
      </c>
      <c r="G64" s="1">
        <v>86.75</v>
      </c>
      <c r="H64" s="1">
        <v>81.599999999999994</v>
      </c>
      <c r="I64" s="1">
        <v>7001579440</v>
      </c>
      <c r="J64" s="1" t="s">
        <v>72</v>
      </c>
    </row>
    <row r="65" spans="1:10">
      <c r="A65">
        <f t="shared" si="0"/>
        <v>64</v>
      </c>
      <c r="B65" s="1" t="s">
        <v>75</v>
      </c>
      <c r="C65" s="1">
        <v>20605716</v>
      </c>
      <c r="D65" s="1" t="s">
        <v>76</v>
      </c>
      <c r="E65" s="1" t="s">
        <v>12</v>
      </c>
      <c r="F65" s="1" t="s">
        <v>9</v>
      </c>
      <c r="G65" s="1">
        <v>91.5</v>
      </c>
      <c r="H65" s="1">
        <v>86.2</v>
      </c>
      <c r="I65" s="1">
        <v>7356494284</v>
      </c>
      <c r="J65" s="1" t="s">
        <v>77</v>
      </c>
    </row>
    <row r="66" spans="1:10">
      <c r="A66">
        <f t="shared" si="0"/>
        <v>65</v>
      </c>
      <c r="B66" s="1" t="s">
        <v>78</v>
      </c>
      <c r="C66" s="1">
        <v>20577486</v>
      </c>
      <c r="D66" s="1" t="s">
        <v>79</v>
      </c>
      <c r="E66" s="1" t="s">
        <v>12</v>
      </c>
      <c r="F66" s="1" t="s">
        <v>28</v>
      </c>
      <c r="G66" s="1">
        <v>89.25</v>
      </c>
      <c r="H66" s="1">
        <v>88</v>
      </c>
      <c r="I66" s="1">
        <v>9267978294</v>
      </c>
      <c r="J66" s="1" t="s">
        <v>80</v>
      </c>
    </row>
    <row r="67" spans="1:10">
      <c r="A67">
        <f t="shared" si="0"/>
        <v>66</v>
      </c>
      <c r="B67" s="1" t="s">
        <v>82</v>
      </c>
      <c r="C67" s="1">
        <v>20452283</v>
      </c>
      <c r="D67" s="1" t="s">
        <v>83</v>
      </c>
      <c r="E67" s="1" t="s">
        <v>12</v>
      </c>
      <c r="F67" s="1" t="s">
        <v>9</v>
      </c>
      <c r="G67" s="1">
        <v>98.25</v>
      </c>
      <c r="H67" s="1">
        <v>97.4</v>
      </c>
      <c r="I67" s="1">
        <v>9177560163</v>
      </c>
      <c r="J67" s="1" t="s">
        <v>72</v>
      </c>
    </row>
    <row r="68" spans="1:10">
      <c r="A68">
        <f t="shared" ref="A68:A122" si="1">+A67+1</f>
        <v>67</v>
      </c>
      <c r="B68" s="1" t="s">
        <v>84</v>
      </c>
      <c r="C68" s="1">
        <v>20458524</v>
      </c>
      <c r="D68" s="1" t="s">
        <v>85</v>
      </c>
      <c r="E68" s="1" t="s">
        <v>12</v>
      </c>
      <c r="F68" s="1" t="s">
        <v>9</v>
      </c>
      <c r="G68" s="1">
        <v>78.5</v>
      </c>
      <c r="H68" s="1">
        <v>77</v>
      </c>
      <c r="I68" s="1">
        <v>9643662153</v>
      </c>
      <c r="J68" s="1" t="s">
        <v>86</v>
      </c>
    </row>
    <row r="69" spans="1:10">
      <c r="A69">
        <f t="shared" si="1"/>
        <v>68</v>
      </c>
      <c r="B69" s="1" t="s">
        <v>87</v>
      </c>
      <c r="C69" s="1">
        <v>20126555</v>
      </c>
      <c r="D69" s="1" t="s">
        <v>88</v>
      </c>
      <c r="E69" s="1" t="s">
        <v>12</v>
      </c>
      <c r="F69" s="1" t="s">
        <v>9</v>
      </c>
      <c r="G69" s="1">
        <v>97.25</v>
      </c>
      <c r="H69" s="1">
        <v>96</v>
      </c>
      <c r="I69" s="1">
        <v>9003253395</v>
      </c>
      <c r="J69" s="1" t="s">
        <v>72</v>
      </c>
    </row>
    <row r="70" spans="1:10">
      <c r="A70">
        <f t="shared" si="1"/>
        <v>69</v>
      </c>
      <c r="B70" s="1" t="s">
        <v>89</v>
      </c>
      <c r="C70" s="1">
        <v>20129742</v>
      </c>
      <c r="D70" s="1" t="s">
        <v>90</v>
      </c>
      <c r="E70" s="1" t="s">
        <v>12</v>
      </c>
      <c r="F70" s="1" t="s">
        <v>9</v>
      </c>
      <c r="G70" s="1">
        <v>93.5</v>
      </c>
      <c r="H70" s="1">
        <v>91.8</v>
      </c>
      <c r="I70" s="1">
        <v>8295170331</v>
      </c>
      <c r="J70" s="1" t="s">
        <v>91</v>
      </c>
    </row>
    <row r="71" spans="1:10">
      <c r="A71">
        <f t="shared" si="1"/>
        <v>70</v>
      </c>
      <c r="B71" s="1" t="s">
        <v>92</v>
      </c>
      <c r="C71" s="1">
        <v>20122583</v>
      </c>
      <c r="D71" s="1" t="s">
        <v>93</v>
      </c>
      <c r="E71" s="1" t="s">
        <v>12</v>
      </c>
      <c r="F71" s="1" t="s">
        <v>9</v>
      </c>
      <c r="G71" s="1">
        <v>99.25</v>
      </c>
      <c r="H71" s="1">
        <v>99</v>
      </c>
      <c r="I71" s="1">
        <v>8240582620</v>
      </c>
      <c r="J71" s="1" t="s">
        <v>94</v>
      </c>
    </row>
    <row r="72" spans="1:10">
      <c r="A72">
        <f t="shared" si="1"/>
        <v>71</v>
      </c>
      <c r="B72" s="1" t="s">
        <v>95</v>
      </c>
      <c r="C72" s="1">
        <v>20652561</v>
      </c>
      <c r="D72" s="1" t="s">
        <v>96</v>
      </c>
      <c r="E72" s="1" t="s">
        <v>12</v>
      </c>
      <c r="F72" s="1" t="s">
        <v>9</v>
      </c>
      <c r="G72" s="1">
        <v>95.25</v>
      </c>
      <c r="H72" s="1">
        <v>95</v>
      </c>
      <c r="I72" s="1">
        <v>9340838318</v>
      </c>
      <c r="J72" s="1" t="s">
        <v>97</v>
      </c>
    </row>
    <row r="73" spans="1:10">
      <c r="A73">
        <f t="shared" si="1"/>
        <v>72</v>
      </c>
      <c r="B73" s="1" t="s">
        <v>98</v>
      </c>
      <c r="C73" s="1">
        <v>20239600</v>
      </c>
      <c r="D73" s="1" t="s">
        <v>99</v>
      </c>
      <c r="E73" s="1" t="s">
        <v>12</v>
      </c>
      <c r="F73" s="1" t="s">
        <v>9</v>
      </c>
      <c r="G73" s="1">
        <v>99.5</v>
      </c>
      <c r="H73" s="1">
        <v>99.2</v>
      </c>
      <c r="I73" s="1">
        <v>8708175727</v>
      </c>
      <c r="J73" s="1" t="s">
        <v>100</v>
      </c>
    </row>
    <row r="74" spans="1:10">
      <c r="A74">
        <f t="shared" si="1"/>
        <v>73</v>
      </c>
      <c r="B74" s="1" t="s">
        <v>101</v>
      </c>
      <c r="C74" s="1">
        <v>20225822</v>
      </c>
      <c r="D74" s="1" t="s">
        <v>102</v>
      </c>
      <c r="E74" s="1" t="s">
        <v>12</v>
      </c>
      <c r="F74" s="1" t="s">
        <v>26</v>
      </c>
      <c r="G74" s="1">
        <v>94.5</v>
      </c>
      <c r="H74" s="1">
        <v>93.2</v>
      </c>
      <c r="I74" s="1">
        <v>8116094354</v>
      </c>
      <c r="J74" s="1" t="s">
        <v>103</v>
      </c>
    </row>
    <row r="75" spans="1:10">
      <c r="A75">
        <f t="shared" si="1"/>
        <v>74</v>
      </c>
      <c r="B75" s="1" t="s">
        <v>104</v>
      </c>
      <c r="C75" s="1">
        <v>20480678</v>
      </c>
      <c r="D75" s="1" t="s">
        <v>105</v>
      </c>
      <c r="E75" s="1" t="s">
        <v>12</v>
      </c>
      <c r="F75" s="1" t="s">
        <v>28</v>
      </c>
      <c r="G75" s="1">
        <v>99.25</v>
      </c>
      <c r="H75" s="1">
        <v>97</v>
      </c>
      <c r="I75" s="1">
        <v>6377751310</v>
      </c>
      <c r="J75" s="1" t="s">
        <v>106</v>
      </c>
    </row>
    <row r="76" spans="1:10">
      <c r="A76">
        <f t="shared" si="1"/>
        <v>75</v>
      </c>
      <c r="B76" s="1" t="s">
        <v>107</v>
      </c>
      <c r="C76" s="1">
        <v>20650618</v>
      </c>
      <c r="D76" s="1" t="s">
        <v>108</v>
      </c>
      <c r="E76" s="1" t="s">
        <v>12</v>
      </c>
      <c r="F76" s="1" t="s">
        <v>9</v>
      </c>
      <c r="G76" s="1">
        <v>95</v>
      </c>
      <c r="H76" s="1">
        <v>94.8</v>
      </c>
      <c r="I76" s="1">
        <v>8337068121</v>
      </c>
      <c r="J76" s="1" t="s">
        <v>109</v>
      </c>
    </row>
    <row r="77" spans="1:10">
      <c r="A77">
        <f t="shared" si="1"/>
        <v>76</v>
      </c>
      <c r="B77" s="1" t="s">
        <v>110</v>
      </c>
      <c r="C77" s="1">
        <v>20110565</v>
      </c>
      <c r="D77" s="1" t="s">
        <v>111</v>
      </c>
      <c r="E77" s="1" t="s">
        <v>12</v>
      </c>
      <c r="F77" s="1" t="s">
        <v>9</v>
      </c>
      <c r="G77" s="1">
        <v>91</v>
      </c>
      <c r="H77" s="1">
        <v>83.8</v>
      </c>
      <c r="I77" s="1">
        <v>9876716399</v>
      </c>
      <c r="J77" s="1" t="s">
        <v>72</v>
      </c>
    </row>
    <row r="78" spans="1:10">
      <c r="A78">
        <f t="shared" si="1"/>
        <v>77</v>
      </c>
      <c r="B78" s="1" t="s">
        <v>112</v>
      </c>
      <c r="C78" s="1">
        <v>20204168</v>
      </c>
      <c r="D78" s="1" t="s">
        <v>113</v>
      </c>
      <c r="E78" s="1" t="s">
        <v>12</v>
      </c>
      <c r="F78" s="1" t="s">
        <v>9</v>
      </c>
      <c r="G78" s="1">
        <v>62</v>
      </c>
      <c r="H78" s="1">
        <v>60.2</v>
      </c>
      <c r="I78" s="1">
        <v>9868794366</v>
      </c>
      <c r="J78" s="1" t="s">
        <v>114</v>
      </c>
    </row>
    <row r="79" spans="1:10">
      <c r="A79">
        <f t="shared" si="1"/>
        <v>78</v>
      </c>
      <c r="B79" s="1" t="s">
        <v>115</v>
      </c>
      <c r="C79" s="1">
        <v>20370593</v>
      </c>
      <c r="D79" s="1" t="s">
        <v>116</v>
      </c>
      <c r="E79" s="1" t="s">
        <v>12</v>
      </c>
      <c r="F79" s="1" t="s">
        <v>9</v>
      </c>
      <c r="G79" s="1">
        <v>93.5</v>
      </c>
      <c r="H79" s="1">
        <v>91.2</v>
      </c>
      <c r="I79" s="1">
        <v>9958306070</v>
      </c>
      <c r="J79" s="1" t="s">
        <v>86</v>
      </c>
    </row>
    <row r="80" spans="1:10">
      <c r="A80">
        <f t="shared" si="1"/>
        <v>79</v>
      </c>
      <c r="B80" s="1" t="s">
        <v>117</v>
      </c>
      <c r="C80" s="1">
        <v>20548276</v>
      </c>
      <c r="D80" s="1" t="s">
        <v>118</v>
      </c>
      <c r="E80" s="1" t="s">
        <v>12</v>
      </c>
      <c r="F80" s="1" t="s">
        <v>9</v>
      </c>
      <c r="G80" s="1">
        <v>94.75</v>
      </c>
      <c r="H80" s="1">
        <v>92.8</v>
      </c>
      <c r="I80" s="1">
        <v>9487109932</v>
      </c>
      <c r="J80" s="1" t="s">
        <v>86</v>
      </c>
    </row>
    <row r="81" spans="1:10">
      <c r="A81">
        <f t="shared" si="1"/>
        <v>80</v>
      </c>
      <c r="B81" s="1" t="s">
        <v>119</v>
      </c>
      <c r="C81" s="1">
        <v>20131378</v>
      </c>
      <c r="D81" s="1" t="s">
        <v>120</v>
      </c>
      <c r="E81" s="1" t="s">
        <v>12</v>
      </c>
      <c r="F81" s="1" t="s">
        <v>9</v>
      </c>
      <c r="G81" s="1">
        <v>97.75</v>
      </c>
      <c r="H81" s="1">
        <v>97.2</v>
      </c>
      <c r="I81" s="1">
        <v>9008010617</v>
      </c>
      <c r="J81" s="1" t="s">
        <v>121</v>
      </c>
    </row>
    <row r="82" spans="1:10">
      <c r="A82">
        <f t="shared" si="1"/>
        <v>81</v>
      </c>
      <c r="B82" s="1" t="s">
        <v>122</v>
      </c>
      <c r="C82" s="1">
        <v>20172594</v>
      </c>
      <c r="D82" s="1" t="s">
        <v>123</v>
      </c>
      <c r="E82" s="1" t="s">
        <v>12</v>
      </c>
      <c r="F82" s="1" t="s">
        <v>9</v>
      </c>
      <c r="G82" s="1">
        <v>89.75</v>
      </c>
      <c r="H82" s="1">
        <v>89</v>
      </c>
      <c r="I82" s="1">
        <v>9971495202</v>
      </c>
      <c r="J82" s="1" t="s">
        <v>124</v>
      </c>
    </row>
    <row r="83" spans="1:10">
      <c r="A83">
        <f t="shared" si="1"/>
        <v>82</v>
      </c>
      <c r="B83" s="1" t="s">
        <v>125</v>
      </c>
      <c r="C83" s="1">
        <v>20295350</v>
      </c>
      <c r="D83" s="1" t="s">
        <v>126</v>
      </c>
      <c r="E83" s="1" t="s">
        <v>12</v>
      </c>
      <c r="F83" s="1" t="s">
        <v>21</v>
      </c>
      <c r="G83" s="1">
        <v>99.5</v>
      </c>
      <c r="H83" s="1">
        <v>98.6</v>
      </c>
      <c r="I83" s="1">
        <v>6302221219</v>
      </c>
      <c r="J83" s="1" t="s">
        <v>326</v>
      </c>
    </row>
    <row r="84" spans="1:10">
      <c r="A84">
        <f t="shared" si="1"/>
        <v>83</v>
      </c>
      <c r="B84" s="1" t="s">
        <v>127</v>
      </c>
      <c r="C84" s="1">
        <v>20389549</v>
      </c>
      <c r="D84" s="1" t="s">
        <v>128</v>
      </c>
      <c r="E84" s="1" t="s">
        <v>12</v>
      </c>
      <c r="F84" s="1" t="s">
        <v>14</v>
      </c>
      <c r="G84" s="1">
        <v>98.25</v>
      </c>
      <c r="H84" s="1">
        <v>95.4</v>
      </c>
      <c r="I84" s="1">
        <v>9813187229</v>
      </c>
      <c r="J84" s="1" t="s">
        <v>327</v>
      </c>
    </row>
    <row r="85" spans="1:10">
      <c r="A85">
        <f t="shared" si="1"/>
        <v>84</v>
      </c>
      <c r="B85" s="1" t="s">
        <v>130</v>
      </c>
      <c r="C85" s="1">
        <v>20311551</v>
      </c>
      <c r="D85" s="1" t="s">
        <v>131</v>
      </c>
      <c r="E85" s="1" t="s">
        <v>12</v>
      </c>
      <c r="F85" s="1" t="s">
        <v>28</v>
      </c>
      <c r="G85" s="1">
        <v>82.75</v>
      </c>
      <c r="H85" s="1">
        <v>76.400000000000006</v>
      </c>
      <c r="I85" s="1">
        <v>8375013657</v>
      </c>
      <c r="J85" s="1" t="s">
        <v>132</v>
      </c>
    </row>
    <row r="86" spans="1:10">
      <c r="A86">
        <f t="shared" si="1"/>
        <v>85</v>
      </c>
      <c r="B86" s="1" t="s">
        <v>133</v>
      </c>
      <c r="C86" s="1">
        <v>20269759</v>
      </c>
      <c r="D86" s="1" t="s">
        <v>134</v>
      </c>
      <c r="E86" s="1" t="s">
        <v>12</v>
      </c>
      <c r="F86" s="1" t="s">
        <v>26</v>
      </c>
      <c r="G86" s="1">
        <v>92</v>
      </c>
      <c r="H86" s="1">
        <v>90.4</v>
      </c>
      <c r="I86" s="1">
        <v>6002810318</v>
      </c>
      <c r="J86" s="1" t="s">
        <v>135</v>
      </c>
    </row>
    <row r="87" spans="1:10">
      <c r="A87">
        <f t="shared" si="1"/>
        <v>86</v>
      </c>
      <c r="B87" s="1" t="s">
        <v>136</v>
      </c>
      <c r="C87" s="1">
        <v>20219401</v>
      </c>
      <c r="D87" s="1" t="s">
        <v>137</v>
      </c>
      <c r="E87" s="1" t="s">
        <v>12</v>
      </c>
      <c r="F87" s="1" t="s">
        <v>9</v>
      </c>
      <c r="G87" s="1">
        <v>99</v>
      </c>
      <c r="H87" s="1">
        <v>98.4</v>
      </c>
      <c r="I87" s="1">
        <v>9538044891</v>
      </c>
      <c r="J87" s="1" t="s">
        <v>138</v>
      </c>
    </row>
    <row r="88" spans="1:10">
      <c r="A88">
        <f t="shared" si="1"/>
        <v>87</v>
      </c>
      <c r="B88" s="1" t="s">
        <v>139</v>
      </c>
      <c r="C88" s="1">
        <v>20530264</v>
      </c>
      <c r="D88" s="1" t="s">
        <v>140</v>
      </c>
      <c r="E88" s="1" t="s">
        <v>12</v>
      </c>
      <c r="F88" s="1" t="s">
        <v>9</v>
      </c>
      <c r="G88" s="1">
        <v>92.25</v>
      </c>
      <c r="H88" s="1">
        <v>90.8</v>
      </c>
      <c r="I88" s="1">
        <v>9319477747</v>
      </c>
      <c r="J88" s="1" t="s">
        <v>141</v>
      </c>
    </row>
    <row r="89" spans="1:10">
      <c r="A89">
        <f t="shared" si="1"/>
        <v>88</v>
      </c>
      <c r="B89" s="1" t="s">
        <v>142</v>
      </c>
      <c r="C89" s="1">
        <v>20110216</v>
      </c>
      <c r="D89" s="1" t="s">
        <v>143</v>
      </c>
      <c r="E89" s="1" t="s">
        <v>12</v>
      </c>
      <c r="F89" s="1" t="s">
        <v>9</v>
      </c>
      <c r="G89" s="1">
        <v>93.5</v>
      </c>
      <c r="H89" s="1">
        <v>90.8</v>
      </c>
      <c r="I89" s="1">
        <v>9545519434</v>
      </c>
      <c r="J89" s="1" t="s">
        <v>144</v>
      </c>
    </row>
    <row r="90" spans="1:10">
      <c r="A90">
        <f t="shared" si="1"/>
        <v>89</v>
      </c>
      <c r="B90" s="1" t="s">
        <v>145</v>
      </c>
      <c r="C90" s="1">
        <v>20259672</v>
      </c>
      <c r="D90" s="1" t="s">
        <v>146</v>
      </c>
      <c r="E90" s="1" t="s">
        <v>12</v>
      </c>
      <c r="F90" s="1" t="s">
        <v>9</v>
      </c>
      <c r="G90" s="1">
        <v>93.75</v>
      </c>
      <c r="H90" s="1">
        <v>87.6</v>
      </c>
      <c r="I90" s="1">
        <v>9625748730</v>
      </c>
      <c r="J90" s="1" t="s">
        <v>144</v>
      </c>
    </row>
    <row r="91" spans="1:10">
      <c r="A91">
        <f t="shared" si="1"/>
        <v>90</v>
      </c>
      <c r="B91" s="1" t="s">
        <v>147</v>
      </c>
      <c r="C91" s="1">
        <v>20151868</v>
      </c>
      <c r="D91" s="1" t="s">
        <v>148</v>
      </c>
      <c r="E91" s="1" t="s">
        <v>12</v>
      </c>
      <c r="F91" s="1" t="s">
        <v>9</v>
      </c>
      <c r="G91" s="1">
        <v>97.75</v>
      </c>
      <c r="H91" s="1">
        <v>97.2</v>
      </c>
      <c r="I91" s="1">
        <v>9868906048</v>
      </c>
      <c r="J91" s="1" t="s">
        <v>144</v>
      </c>
    </row>
    <row r="92" spans="1:10">
      <c r="A92">
        <f t="shared" si="1"/>
        <v>91</v>
      </c>
      <c r="B92" s="1" t="s">
        <v>149</v>
      </c>
      <c r="C92" s="1">
        <v>20233851</v>
      </c>
      <c r="D92" s="1" t="s">
        <v>150</v>
      </c>
      <c r="E92" s="1" t="s">
        <v>12</v>
      </c>
      <c r="F92" s="1" t="s">
        <v>9</v>
      </c>
      <c r="G92" s="1">
        <v>93.75</v>
      </c>
      <c r="H92" s="1">
        <v>93.2</v>
      </c>
      <c r="I92" s="1">
        <v>8532957688</v>
      </c>
      <c r="J92" s="1" t="s">
        <v>144</v>
      </c>
    </row>
    <row r="93" spans="1:10">
      <c r="A93">
        <f t="shared" si="1"/>
        <v>92</v>
      </c>
      <c r="B93" s="1" t="s">
        <v>151</v>
      </c>
      <c r="C93" s="1">
        <v>20217778</v>
      </c>
      <c r="D93" s="1" t="s">
        <v>152</v>
      </c>
      <c r="E93" s="1" t="s">
        <v>12</v>
      </c>
      <c r="F93" s="1" t="s">
        <v>9</v>
      </c>
      <c r="G93" s="1">
        <v>97.5</v>
      </c>
      <c r="H93" s="1">
        <v>97</v>
      </c>
      <c r="I93" s="1">
        <v>8057839708</v>
      </c>
      <c r="J93" s="1" t="s">
        <v>144</v>
      </c>
    </row>
    <row r="94" spans="1:10">
      <c r="A94">
        <f t="shared" si="1"/>
        <v>93</v>
      </c>
      <c r="B94" s="1" t="s">
        <v>153</v>
      </c>
      <c r="C94" s="1">
        <v>20427880</v>
      </c>
      <c r="D94" s="1" t="s">
        <v>154</v>
      </c>
      <c r="E94" s="1" t="s">
        <v>12</v>
      </c>
      <c r="F94" s="1" t="s">
        <v>9</v>
      </c>
      <c r="G94" s="1">
        <v>90.5</v>
      </c>
      <c r="H94" s="1">
        <v>89.8</v>
      </c>
      <c r="I94" s="1">
        <v>8847320435</v>
      </c>
      <c r="J94" s="1" t="s">
        <v>144</v>
      </c>
    </row>
    <row r="95" spans="1:10">
      <c r="A95">
        <f t="shared" si="1"/>
        <v>94</v>
      </c>
      <c r="B95" s="1" t="s">
        <v>155</v>
      </c>
      <c r="C95" s="1">
        <v>20170793</v>
      </c>
      <c r="D95" s="1" t="s">
        <v>156</v>
      </c>
      <c r="E95" s="1" t="s">
        <v>12</v>
      </c>
      <c r="F95" s="1" t="s">
        <v>28</v>
      </c>
      <c r="G95" s="1">
        <v>96.5</v>
      </c>
      <c r="H95" s="1">
        <v>96.2</v>
      </c>
      <c r="I95" s="1">
        <v>9747712003</v>
      </c>
      <c r="J95" s="1" t="s">
        <v>157</v>
      </c>
    </row>
    <row r="96" spans="1:10">
      <c r="A96">
        <f t="shared" si="1"/>
        <v>95</v>
      </c>
      <c r="B96" s="1" t="s">
        <v>158</v>
      </c>
      <c r="C96" s="1">
        <v>20304346</v>
      </c>
      <c r="D96" s="1" t="s">
        <v>159</v>
      </c>
      <c r="E96" s="1" t="s">
        <v>12</v>
      </c>
      <c r="F96" s="1" t="s">
        <v>14</v>
      </c>
      <c r="G96" s="1">
        <v>93.5</v>
      </c>
      <c r="H96" s="1">
        <v>91.4</v>
      </c>
      <c r="I96" s="1">
        <v>9044203909</v>
      </c>
      <c r="J96" s="1" t="s">
        <v>129</v>
      </c>
    </row>
    <row r="97" spans="1:10">
      <c r="A97">
        <f t="shared" si="1"/>
        <v>96</v>
      </c>
      <c r="B97" s="1" t="s">
        <v>160</v>
      </c>
      <c r="C97" s="1">
        <v>20430071</v>
      </c>
      <c r="D97" s="1" t="s">
        <v>161</v>
      </c>
      <c r="E97" s="1" t="s">
        <v>12</v>
      </c>
      <c r="F97" s="1" t="s">
        <v>9</v>
      </c>
      <c r="G97" s="1">
        <v>93</v>
      </c>
      <c r="H97" s="1">
        <v>91.8</v>
      </c>
      <c r="I97" s="1">
        <v>8146593170</v>
      </c>
      <c r="J97" s="1" t="s">
        <v>162</v>
      </c>
    </row>
    <row r="98" spans="1:10">
      <c r="A98">
        <f t="shared" si="1"/>
        <v>97</v>
      </c>
      <c r="B98" s="1" t="s">
        <v>163</v>
      </c>
      <c r="C98" s="1">
        <v>20125628</v>
      </c>
      <c r="D98" s="1" t="s">
        <v>164</v>
      </c>
      <c r="E98" s="1" t="s">
        <v>12</v>
      </c>
      <c r="F98" s="1" t="s">
        <v>21</v>
      </c>
      <c r="G98" s="1">
        <v>95</v>
      </c>
      <c r="H98" s="1">
        <v>94</v>
      </c>
      <c r="I98" s="1">
        <v>6388322259</v>
      </c>
      <c r="J98" s="1" t="s">
        <v>47</v>
      </c>
    </row>
    <row r="99" spans="1:10">
      <c r="A99">
        <f t="shared" si="1"/>
        <v>98</v>
      </c>
      <c r="B99" s="1" t="s">
        <v>165</v>
      </c>
      <c r="C99" s="1">
        <v>20564463</v>
      </c>
      <c r="D99" s="1" t="s">
        <v>166</v>
      </c>
      <c r="E99" s="1" t="s">
        <v>12</v>
      </c>
      <c r="F99" s="1" t="s">
        <v>21</v>
      </c>
      <c r="G99" s="1">
        <v>85.5</v>
      </c>
      <c r="H99" s="1">
        <v>83.8</v>
      </c>
      <c r="I99" s="1">
        <v>9651728728</v>
      </c>
      <c r="J99" s="1" t="s">
        <v>47</v>
      </c>
    </row>
    <row r="100" spans="1:10">
      <c r="A100">
        <f t="shared" si="1"/>
        <v>99</v>
      </c>
      <c r="B100" s="1" t="s">
        <v>167</v>
      </c>
      <c r="C100" s="1">
        <v>20160862</v>
      </c>
      <c r="D100" s="1" t="s">
        <v>168</v>
      </c>
      <c r="E100" s="1" t="s">
        <v>12</v>
      </c>
      <c r="F100" s="1" t="s">
        <v>9</v>
      </c>
      <c r="G100" s="1">
        <v>99.75</v>
      </c>
      <c r="H100" s="1">
        <v>99.4</v>
      </c>
      <c r="I100" s="1">
        <v>9841093715</v>
      </c>
      <c r="J100" s="1" t="s">
        <v>17</v>
      </c>
    </row>
    <row r="101" spans="1:10">
      <c r="A101">
        <f t="shared" si="1"/>
        <v>100</v>
      </c>
      <c r="B101" s="1" t="s">
        <v>10</v>
      </c>
      <c r="C101" s="1">
        <v>20469143</v>
      </c>
      <c r="D101" s="1" t="s">
        <v>11</v>
      </c>
      <c r="E101" s="1" t="s">
        <v>12</v>
      </c>
      <c r="F101" s="1" t="s">
        <v>9</v>
      </c>
      <c r="G101" s="1">
        <v>97</v>
      </c>
      <c r="H101" s="1">
        <v>96.4</v>
      </c>
      <c r="I101" s="1">
        <v>9807580760</v>
      </c>
      <c r="J101" s="1" t="s">
        <v>13</v>
      </c>
    </row>
    <row r="102" spans="1:10">
      <c r="A102">
        <f t="shared" si="1"/>
        <v>101</v>
      </c>
      <c r="B102" s="1" t="s">
        <v>15</v>
      </c>
      <c r="C102" s="1">
        <v>20133148</v>
      </c>
      <c r="D102" s="1" t="s">
        <v>16</v>
      </c>
      <c r="E102" s="1" t="s">
        <v>12</v>
      </c>
      <c r="F102" s="1" t="s">
        <v>9</v>
      </c>
      <c r="G102" s="1">
        <v>99.44</v>
      </c>
      <c r="H102" s="1">
        <v>98.89</v>
      </c>
      <c r="I102" s="1">
        <v>9442210360</v>
      </c>
      <c r="J102" s="1" t="s">
        <v>17</v>
      </c>
    </row>
    <row r="103" spans="1:10">
      <c r="A103">
        <f t="shared" si="1"/>
        <v>102</v>
      </c>
      <c r="B103" s="1" t="s">
        <v>18</v>
      </c>
      <c r="C103" s="1">
        <v>20111720</v>
      </c>
      <c r="D103" s="1" t="s">
        <v>19</v>
      </c>
      <c r="E103" s="1" t="s">
        <v>12</v>
      </c>
      <c r="F103" s="1" t="s">
        <v>9</v>
      </c>
      <c r="G103" s="1">
        <v>94.25</v>
      </c>
      <c r="H103" s="1">
        <v>93.8</v>
      </c>
      <c r="I103" s="1">
        <v>8989501574</v>
      </c>
      <c r="J103" s="1" t="s">
        <v>20</v>
      </c>
    </row>
    <row r="104" spans="1:10">
      <c r="A104">
        <f t="shared" si="1"/>
        <v>103</v>
      </c>
      <c r="B104" s="1" t="s">
        <v>22</v>
      </c>
      <c r="C104" s="1">
        <v>20482927</v>
      </c>
      <c r="D104" s="1" t="s">
        <v>23</v>
      </c>
      <c r="E104" s="1" t="s">
        <v>12</v>
      </c>
      <c r="F104" s="1" t="s">
        <v>9</v>
      </c>
      <c r="G104" s="1">
        <v>94.75</v>
      </c>
      <c r="H104" s="1">
        <v>93.8</v>
      </c>
      <c r="I104" s="1">
        <v>7696284424</v>
      </c>
      <c r="J104" s="1" t="s">
        <v>20</v>
      </c>
    </row>
    <row r="105" spans="1:10">
      <c r="A105">
        <f t="shared" si="1"/>
        <v>104</v>
      </c>
      <c r="B105" s="1" t="s">
        <v>24</v>
      </c>
      <c r="C105" s="1">
        <v>20141755</v>
      </c>
      <c r="D105" s="1" t="s">
        <v>25</v>
      </c>
      <c r="E105" s="1" t="s">
        <v>12</v>
      </c>
      <c r="F105" s="1" t="s">
        <v>26</v>
      </c>
      <c r="G105" s="1">
        <v>72.239999999999995</v>
      </c>
      <c r="H105" s="1">
        <v>70.19</v>
      </c>
      <c r="I105" s="1">
        <v>9315925770</v>
      </c>
      <c r="J105" s="1" t="s">
        <v>27</v>
      </c>
    </row>
    <row r="106" spans="1:10">
      <c r="A106">
        <f t="shared" si="1"/>
        <v>105</v>
      </c>
      <c r="B106" s="1" t="s">
        <v>29</v>
      </c>
      <c r="C106" s="1">
        <v>20129895</v>
      </c>
      <c r="D106" s="1" t="s">
        <v>30</v>
      </c>
      <c r="E106" s="1" t="s">
        <v>12</v>
      </c>
      <c r="F106" s="1" t="s">
        <v>9</v>
      </c>
      <c r="G106" s="1">
        <v>90.25</v>
      </c>
      <c r="H106" s="1">
        <v>88</v>
      </c>
      <c r="I106" s="1">
        <v>9582278080</v>
      </c>
      <c r="J106" s="1" t="s">
        <v>20</v>
      </c>
    </row>
    <row r="107" spans="1:10">
      <c r="A107">
        <f t="shared" si="1"/>
        <v>106</v>
      </c>
      <c r="B107" s="1" t="s">
        <v>31</v>
      </c>
      <c r="C107" s="1">
        <v>20125223</v>
      </c>
      <c r="D107" s="1" t="s">
        <v>32</v>
      </c>
      <c r="E107" s="1" t="s">
        <v>12</v>
      </c>
      <c r="F107" s="1" t="s">
        <v>9</v>
      </c>
      <c r="G107" s="1">
        <v>90.25</v>
      </c>
      <c r="H107" s="1">
        <v>88.4</v>
      </c>
      <c r="I107" s="1">
        <v>8810528255</v>
      </c>
      <c r="J107" s="1" t="s">
        <v>324</v>
      </c>
    </row>
    <row r="108" spans="1:10">
      <c r="A108">
        <f t="shared" si="1"/>
        <v>107</v>
      </c>
      <c r="B108" s="1" t="s">
        <v>33</v>
      </c>
      <c r="C108" s="1">
        <v>20157642</v>
      </c>
      <c r="D108" s="1" t="s">
        <v>34</v>
      </c>
      <c r="E108" s="1" t="s">
        <v>12</v>
      </c>
      <c r="F108" s="1" t="s">
        <v>9</v>
      </c>
      <c r="G108" s="1">
        <v>93.75</v>
      </c>
      <c r="H108" s="1">
        <v>91.2</v>
      </c>
      <c r="I108" s="1">
        <v>8493878431</v>
      </c>
      <c r="J108" s="1" t="s">
        <v>17</v>
      </c>
    </row>
    <row r="109" spans="1:10">
      <c r="A109">
        <f t="shared" si="1"/>
        <v>108</v>
      </c>
      <c r="B109" s="1" t="s">
        <v>35</v>
      </c>
      <c r="C109" s="1">
        <v>20119284</v>
      </c>
      <c r="D109" s="1" t="s">
        <v>36</v>
      </c>
      <c r="E109" s="1" t="s">
        <v>12</v>
      </c>
      <c r="F109" s="1" t="s">
        <v>9</v>
      </c>
      <c r="G109" s="1">
        <v>95.75</v>
      </c>
      <c r="H109" s="1">
        <v>92.8</v>
      </c>
      <c r="I109" s="1">
        <v>9416431634</v>
      </c>
      <c r="J109" s="1" t="s">
        <v>17</v>
      </c>
    </row>
    <row r="110" spans="1:10">
      <c r="A110">
        <f t="shared" si="1"/>
        <v>109</v>
      </c>
      <c r="B110" s="1" t="s">
        <v>37</v>
      </c>
      <c r="C110" s="1">
        <v>20628301</v>
      </c>
      <c r="D110" s="1" t="s">
        <v>38</v>
      </c>
      <c r="E110" s="1" t="s">
        <v>12</v>
      </c>
      <c r="F110" s="1" t="s">
        <v>14</v>
      </c>
      <c r="G110" s="1">
        <v>91.25</v>
      </c>
      <c r="H110" s="1">
        <v>90.2</v>
      </c>
      <c r="I110" s="1">
        <v>8396891842</v>
      </c>
      <c r="J110" s="1" t="s">
        <v>39</v>
      </c>
    </row>
    <row r="111" spans="1:10">
      <c r="A111">
        <f t="shared" si="1"/>
        <v>110</v>
      </c>
      <c r="B111" s="1" t="s">
        <v>40</v>
      </c>
      <c r="C111" s="1">
        <v>20615690</v>
      </c>
      <c r="D111" s="1" t="s">
        <v>41</v>
      </c>
      <c r="E111" s="1" t="s">
        <v>12</v>
      </c>
      <c r="F111" s="1" t="s">
        <v>9</v>
      </c>
      <c r="G111" s="1">
        <v>95</v>
      </c>
      <c r="H111" s="1">
        <v>94.2</v>
      </c>
      <c r="I111" s="1">
        <v>8791236588</v>
      </c>
      <c r="J111" s="1" t="s">
        <v>17</v>
      </c>
    </row>
    <row r="112" spans="1:10">
      <c r="A112">
        <f t="shared" si="1"/>
        <v>111</v>
      </c>
      <c r="B112" s="1" t="s">
        <v>42</v>
      </c>
      <c r="C112" s="1">
        <v>20554829</v>
      </c>
      <c r="D112" s="1" t="s">
        <v>43</v>
      </c>
      <c r="E112" s="1" t="s">
        <v>12</v>
      </c>
      <c r="F112" s="1" t="s">
        <v>9</v>
      </c>
      <c r="G112" s="1">
        <v>100</v>
      </c>
      <c r="H112" s="1">
        <v>100</v>
      </c>
      <c r="I112" s="1">
        <v>7719584687</v>
      </c>
      <c r="J112" s="1" t="s">
        <v>44</v>
      </c>
    </row>
    <row r="113" spans="1:10">
      <c r="A113">
        <f t="shared" si="1"/>
        <v>112</v>
      </c>
      <c r="B113" s="1" t="s">
        <v>45</v>
      </c>
      <c r="C113" s="1">
        <v>20466513</v>
      </c>
      <c r="D113" s="1" t="s">
        <v>46</v>
      </c>
      <c r="E113" s="1" t="s">
        <v>12</v>
      </c>
      <c r="F113" s="1" t="s">
        <v>21</v>
      </c>
      <c r="G113" s="1">
        <v>92</v>
      </c>
      <c r="H113" s="1">
        <v>89.2</v>
      </c>
      <c r="I113" s="1">
        <v>8708327527</v>
      </c>
      <c r="J113" s="1" t="s">
        <v>47</v>
      </c>
    </row>
    <row r="114" spans="1:10">
      <c r="A114">
        <f t="shared" si="1"/>
        <v>113</v>
      </c>
      <c r="B114" s="1" t="s">
        <v>48</v>
      </c>
      <c r="C114" s="1">
        <v>20621468</v>
      </c>
      <c r="D114" s="1" t="s">
        <v>49</v>
      </c>
      <c r="E114" s="1" t="s">
        <v>12</v>
      </c>
      <c r="F114" s="1" t="s">
        <v>28</v>
      </c>
      <c r="G114" s="1">
        <v>82.25</v>
      </c>
      <c r="H114" s="1">
        <v>79.8</v>
      </c>
      <c r="I114" s="1">
        <v>7645990806</v>
      </c>
      <c r="J114" s="1" t="s">
        <v>50</v>
      </c>
    </row>
    <row r="115" spans="1:10">
      <c r="A115">
        <f t="shared" si="1"/>
        <v>114</v>
      </c>
      <c r="B115" s="1" t="s">
        <v>51</v>
      </c>
      <c r="C115" s="1">
        <v>20172117</v>
      </c>
      <c r="D115" s="1" t="s">
        <v>52</v>
      </c>
      <c r="E115" s="1" t="s">
        <v>12</v>
      </c>
      <c r="F115" s="1" t="s">
        <v>9</v>
      </c>
      <c r="G115" s="1">
        <v>94.75</v>
      </c>
      <c r="H115" s="1">
        <v>92.8</v>
      </c>
      <c r="I115" s="1">
        <v>8602787257</v>
      </c>
      <c r="J115" s="1" t="s">
        <v>17</v>
      </c>
    </row>
    <row r="116" spans="1:10">
      <c r="A116">
        <f t="shared" si="1"/>
        <v>115</v>
      </c>
      <c r="B116" s="1" t="s">
        <v>53</v>
      </c>
      <c r="C116" s="1">
        <v>20148299</v>
      </c>
      <c r="D116" s="1" t="s">
        <v>54</v>
      </c>
      <c r="E116" s="1" t="s">
        <v>12</v>
      </c>
      <c r="F116" s="1" t="s">
        <v>14</v>
      </c>
      <c r="G116" s="1">
        <v>93.25</v>
      </c>
      <c r="H116" s="1">
        <v>91.8</v>
      </c>
      <c r="I116" s="1">
        <v>8882584818</v>
      </c>
      <c r="J116" s="1" t="s">
        <v>55</v>
      </c>
    </row>
    <row r="117" spans="1:10">
      <c r="A117">
        <f t="shared" si="1"/>
        <v>116</v>
      </c>
      <c r="B117" s="1" t="s">
        <v>56</v>
      </c>
      <c r="C117" s="1">
        <v>20206448</v>
      </c>
      <c r="D117" s="1" t="s">
        <v>57</v>
      </c>
      <c r="E117" s="1" t="s">
        <v>12</v>
      </c>
      <c r="F117" s="1" t="s">
        <v>9</v>
      </c>
      <c r="G117" s="1">
        <v>99</v>
      </c>
      <c r="H117" s="1">
        <v>98.6</v>
      </c>
      <c r="I117" s="1">
        <v>7988824361</v>
      </c>
      <c r="J117" s="1" t="s">
        <v>17</v>
      </c>
    </row>
    <row r="118" spans="1:10">
      <c r="A118">
        <f t="shared" si="1"/>
        <v>117</v>
      </c>
      <c r="B118" s="1" t="s">
        <v>58</v>
      </c>
      <c r="C118" s="1">
        <v>20117116</v>
      </c>
      <c r="D118" s="1" t="s">
        <v>59</v>
      </c>
      <c r="E118" s="1" t="s">
        <v>12</v>
      </c>
      <c r="F118" s="1" t="s">
        <v>28</v>
      </c>
      <c r="G118" s="1">
        <v>97</v>
      </c>
      <c r="H118" s="1">
        <v>95.6</v>
      </c>
      <c r="I118" s="1">
        <v>9843312054</v>
      </c>
      <c r="J118" s="1" t="s">
        <v>60</v>
      </c>
    </row>
    <row r="119" spans="1:10">
      <c r="A119">
        <f t="shared" si="1"/>
        <v>118</v>
      </c>
      <c r="B119" s="1" t="s">
        <v>61</v>
      </c>
      <c r="C119" s="1">
        <v>20159933</v>
      </c>
      <c r="D119" s="1" t="s">
        <v>62</v>
      </c>
      <c r="E119" s="1" t="s">
        <v>12</v>
      </c>
      <c r="F119" s="1" t="s">
        <v>9</v>
      </c>
      <c r="G119" s="1">
        <v>100</v>
      </c>
      <c r="H119" s="1">
        <v>100</v>
      </c>
      <c r="I119" s="1">
        <v>8547867320</v>
      </c>
      <c r="J119" s="1" t="s">
        <v>63</v>
      </c>
    </row>
    <row r="120" spans="1:10">
      <c r="A120">
        <f t="shared" si="1"/>
        <v>119</v>
      </c>
      <c r="B120" s="1" t="s">
        <v>64</v>
      </c>
      <c r="C120" s="1">
        <v>20497651</v>
      </c>
      <c r="D120" s="1" t="s">
        <v>65</v>
      </c>
      <c r="E120" s="1" t="s">
        <v>12</v>
      </c>
      <c r="F120" s="1" t="s">
        <v>9</v>
      </c>
      <c r="G120" s="1">
        <v>98.25</v>
      </c>
      <c r="H120" s="1">
        <v>97.2</v>
      </c>
      <c r="I120" s="1">
        <v>8017311303</v>
      </c>
      <c r="J120" s="1" t="s">
        <v>17</v>
      </c>
    </row>
    <row r="121" spans="1:10">
      <c r="A121">
        <f t="shared" si="1"/>
        <v>120</v>
      </c>
      <c r="B121" s="1" t="s">
        <v>66</v>
      </c>
      <c r="C121" s="1">
        <v>20250283</v>
      </c>
      <c r="D121" s="1" t="s">
        <v>67</v>
      </c>
      <c r="E121" s="1" t="s">
        <v>12</v>
      </c>
      <c r="F121" s="1" t="s">
        <v>9</v>
      </c>
      <c r="G121" s="1">
        <v>93</v>
      </c>
      <c r="H121" s="1">
        <v>90.6</v>
      </c>
      <c r="I121" s="1">
        <v>8972350186</v>
      </c>
      <c r="J121" s="1" t="s">
        <v>17</v>
      </c>
    </row>
    <row r="122" spans="1:10">
      <c r="A122">
        <f t="shared" si="1"/>
        <v>121</v>
      </c>
      <c r="B122" s="1" t="s">
        <v>68</v>
      </c>
      <c r="C122" s="1">
        <v>20129315</v>
      </c>
      <c r="D122" s="1" t="s">
        <v>69</v>
      </c>
      <c r="E122" s="1" t="s">
        <v>12</v>
      </c>
      <c r="F122" s="1" t="s">
        <v>9</v>
      </c>
      <c r="G122" s="1">
        <v>96.5</v>
      </c>
      <c r="H122" s="1">
        <v>96</v>
      </c>
      <c r="I122" s="1">
        <v>9914125879</v>
      </c>
      <c r="J122" s="1" t="s">
        <v>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student lib-06</dc:creator>
  <cp:lastModifiedBy>admin</cp:lastModifiedBy>
  <dcterms:created xsi:type="dcterms:W3CDTF">2020-10-13T13:00:03Z</dcterms:created>
  <dcterms:modified xsi:type="dcterms:W3CDTF">2020-10-13T16:36:02Z</dcterms:modified>
</cp:coreProperties>
</file>